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<sst xmlns="http://schemas.openxmlformats.org/spreadsheetml/2006/main" uniqueCount="619">
  <si>
    <t>Driver Scorecard Report</t>
  </si>
  <si>
    <t>DSV ONLY (Multiple time zone)</t>
  </si>
  <si>
    <t>From 01/01/2024 To 30/06/2024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</si>
  <si>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</si>
  <si>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</si>
  <si>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</si>
  <si>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</si>
  <si>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</si>
  <si>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</si>
  <si>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</si>
  <si>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</si>
  <si>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</si>
  <si>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</si>
  <si>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</si>
  <si>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</si>
  <si>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</si>
  <si>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</si>
  <si>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</si>
  <si>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</si>
  <si>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</si>
  <si>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</si>
  <si>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</si>
  <si>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</si>
  <si>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</si>
  <si>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</si>
  <si>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</si>
  <si>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</si>
  <si>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</si>
  <si>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</si>
  <si>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</si>
  <si>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</si>
  <si>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</si>
  <si>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</si>
  <si>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</si>
  <si>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</si>
  <si>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</si>
  <si>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01/01/2024-30/06/2024</t>
  </si>
  <si>
    <t>SIGINON DRIVERS</t>
  </si>
  <si>
    <t>00:00:00</t>
  </si>
  <si>
    <t>ABDHALLA SAID</t>
  </si>
  <si>
    <t>ADAM MPIRIMPIRI HEMED</t>
  </si>
  <si>
    <t>KDH 757P(Siginon)(T)</t>
  </si>
  <si>
    <t>00:08:01</t>
  </si>
  <si>
    <t>30:53:30</t>
  </si>
  <si>
    <t>AHMED  SALIM</t>
  </si>
  <si>
    <t>ALEX LUSHEKA KASHINDI</t>
  </si>
  <si>
    <t>ALI SUDI DZAPHARA</t>
  </si>
  <si>
    <t>KBJ 133C(Siginon)(F)</t>
  </si>
  <si>
    <t>00:01:13</t>
  </si>
  <si>
    <t>ALI WANYIKA MOHAMMED</t>
  </si>
  <si>
    <t>ALPHONSE KIPCHUMBA CHEROP</t>
  </si>
  <si>
    <t>ALPHONSE MWAFUSI MKALA</t>
  </si>
  <si>
    <t>AMON MGHANGA JUMWA</t>
  </si>
  <si>
    <t>KDM 510E(Siginon)(F)</t>
  </si>
  <si>
    <t>02:19:03</t>
  </si>
  <si>
    <t>96:05:54</t>
  </si>
  <si>
    <t>ANTHONY KINYUA GITONGA</t>
  </si>
  <si>
    <t>ANTHONY MACHARIA</t>
  </si>
  <si>
    <t>KCQ 732J(Siginon)(F)</t>
  </si>
  <si>
    <t>02:05:14</t>
  </si>
  <si>
    <t>106:05:52</t>
  </si>
  <si>
    <t>ANTONY M. MWANGI</t>
  </si>
  <si>
    <t>ANTONY MAINA NJAGI</t>
  </si>
  <si>
    <t>KBS 539H(Siginon)(T)</t>
  </si>
  <si>
    <t>ARMSTRONG K. TOWETT</t>
  </si>
  <si>
    <t>KCD 219Q(Siginon)(B)</t>
  </si>
  <si>
    <t>00:02:36</t>
  </si>
  <si>
    <t>66:22:07</t>
  </si>
  <si>
    <t>BARMOSHO BIWOTT</t>
  </si>
  <si>
    <t>KCG 315H(Siginon)(TT)</t>
  </si>
  <si>
    <t>00:45:56</t>
  </si>
  <si>
    <t>69:04:33</t>
  </si>
  <si>
    <t>BARNABAS K. CHEBET</t>
  </si>
  <si>
    <t>KCD 204Q(Siginon)(T)</t>
  </si>
  <si>
    <t>BENJAMIN MUOKI NZIOKA</t>
  </si>
  <si>
    <t>KCG 070F(Siginon)(B)</t>
  </si>
  <si>
    <t>00:05:08</t>
  </si>
  <si>
    <t>BENSON MUTISO MUTIE</t>
  </si>
  <si>
    <t>KCD 205Q(Siginon)(F)</t>
  </si>
  <si>
    <t>00:38:58</t>
  </si>
  <si>
    <t>88:38:58</t>
  </si>
  <si>
    <t>BENSON SAMMY KIMANZI</t>
  </si>
  <si>
    <t>KDK 940W(Siginon)(T)</t>
  </si>
  <si>
    <t>00:08:48</t>
  </si>
  <si>
    <t>54:06:25</t>
  </si>
  <si>
    <t>BENSON WAMBUA MUTISO</t>
  </si>
  <si>
    <t>KBQ 617E(Siginon)(F)</t>
  </si>
  <si>
    <t>00:02:14</t>
  </si>
  <si>
    <t>BENSON WAMBUA MUTUNE</t>
  </si>
  <si>
    <t>KDK 938W(Siginon)(T)</t>
  </si>
  <si>
    <t>01:22:42</t>
  </si>
  <si>
    <t>92:57:15</t>
  </si>
  <si>
    <t>BERNARD KIPNG'ENO SOI</t>
  </si>
  <si>
    <t>BERNARD KIPRONO</t>
  </si>
  <si>
    <t>KCQ 731J(Siginon)(T)</t>
  </si>
  <si>
    <t>BERNARD KITUR KIPYEGON</t>
  </si>
  <si>
    <t>KDH 753P(Siginon)(T)</t>
  </si>
  <si>
    <t>BERNARD MBURU KAROGI</t>
  </si>
  <si>
    <t>BERNARD MUREITHI THUKU</t>
  </si>
  <si>
    <t>BILALI ABDALLA BEFUJO</t>
  </si>
  <si>
    <t>KDB 940U(Siginon)(T)</t>
  </si>
  <si>
    <t>00:00:44</t>
  </si>
  <si>
    <t>85:49:57</t>
  </si>
  <si>
    <t>BONIFACE NG'ANG'A</t>
  </si>
  <si>
    <t>KCE 624H(Siginon)(F)</t>
  </si>
  <si>
    <t>00:00:52</t>
  </si>
  <si>
    <t>CALEB OCHIENG</t>
  </si>
  <si>
    <t>CHARLES GUDA OKOTH</t>
  </si>
  <si>
    <t>KBU 117L(Siginon)(T)</t>
  </si>
  <si>
    <t>00:00:22</t>
  </si>
  <si>
    <t>CHARLES KIBET SIELE</t>
  </si>
  <si>
    <t>CHARLES KIRAGU MAINA</t>
  </si>
  <si>
    <t>CHARLES MACHARIA</t>
  </si>
  <si>
    <t>CHARLES MAINA MWAURA</t>
  </si>
  <si>
    <t>KDB 436A(Siginon)(B)</t>
  </si>
  <si>
    <t>00:01:02</t>
  </si>
  <si>
    <t>126:34:44</t>
  </si>
  <si>
    <t>CHARLES MUGUDA</t>
  </si>
  <si>
    <t>CHARLES MUTAI</t>
  </si>
  <si>
    <t>KDB 434A(Siginon)(B), KCG 383H(Siginon)(T)</t>
  </si>
  <si>
    <t>00:05:38</t>
  </si>
  <si>
    <t>26:26:27</t>
  </si>
  <si>
    <t>CHARLES ODUOL OWUOR</t>
  </si>
  <si>
    <t>KCT 740S(Siginon)(T)</t>
  </si>
  <si>
    <t>00:16:26</t>
  </si>
  <si>
    <t>56:21:50</t>
  </si>
  <si>
    <t>CHARLES WAIRUMBI KIARIE</t>
  </si>
  <si>
    <t>KCG 306H(Siginon)(F)</t>
  </si>
  <si>
    <t>00:42:27</t>
  </si>
  <si>
    <t>21:18:45</t>
  </si>
  <si>
    <t>CHRISPINUS SEME WEPUKHULU</t>
  </si>
  <si>
    <t>KCG 305H(Siginon)(TT)</t>
  </si>
  <si>
    <t>02:27:54</t>
  </si>
  <si>
    <t>126:41:55</t>
  </si>
  <si>
    <t>COSMAS KIMEU WAMBUA</t>
  </si>
  <si>
    <t>KDM 501E(Siginon)(F)</t>
  </si>
  <si>
    <t>00:12:00</t>
  </si>
  <si>
    <t>112:03:08</t>
  </si>
  <si>
    <t>DANIEL K. BOIT</t>
  </si>
  <si>
    <t>KCQ 734J(Siginon)(T),  KCG 305H(Siginon)(TT)</t>
  </si>
  <si>
    <t>00:16:42</t>
  </si>
  <si>
    <t>37:15:30</t>
  </si>
  <si>
    <t>DANIEL KARIUKI WAITHAKA</t>
  </si>
  <si>
    <t>KCG 314H(Siginon)(F)</t>
  </si>
  <si>
    <t>04:56:51</t>
  </si>
  <si>
    <t>09:31:49</t>
  </si>
  <si>
    <t>DANIEL KIMUTAI KOECH</t>
  </si>
  <si>
    <t>DANIEL KIPSEREM SUM</t>
  </si>
  <si>
    <t>KDM 511E(Siginon)(F)</t>
  </si>
  <si>
    <t>00:48:58</t>
  </si>
  <si>
    <t>46:04:34</t>
  </si>
  <si>
    <t>DANIEL KOECH KIPKEMOI</t>
  </si>
  <si>
    <t>KCG 302H(Siginon)(F)</t>
  </si>
  <si>
    <t>01:34:09</t>
  </si>
  <si>
    <t>87:36:35</t>
  </si>
  <si>
    <t>DANIEL MUGO WAMAI</t>
  </si>
  <si>
    <t>DANIEL NZAU KING'OKA</t>
  </si>
  <si>
    <t>KDH 758P(Siginon)(T)</t>
  </si>
  <si>
    <t>00:19:44</t>
  </si>
  <si>
    <t>DAVID BARAZA NYONGESA</t>
  </si>
  <si>
    <t>KDM 516E(Siginon)(F)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</si>
  <si>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</si>
  <si>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</si>
  <si>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</si>
  <si>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</si>
  <si>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</si>
  <si>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</si>
  <si>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</si>
  <si>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</si>
  <si>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00:41:01</t>
  </si>
  <si>
    <t>40:04:40</t>
  </si>
  <si>
    <t>DAVID O. AGANDA</t>
  </si>
  <si>
    <t>KCT 769S(Siginon)(F)</t>
  </si>
  <si>
    <t>02:00:44</t>
  </si>
  <si>
    <t>62:59:32</t>
  </si>
  <si>
    <t>DAVID WAHIGA</t>
  </si>
  <si>
    <t>DISHAN M. KUNINGA</t>
  </si>
  <si>
    <t>KDC 683X(Siginon)(T)</t>
  </si>
  <si>
    <t>01:15:45</t>
  </si>
  <si>
    <t>70:11:01</t>
  </si>
  <si>
    <t>DOMINIC MUTINDA KIMUYU</t>
  </si>
  <si>
    <t>DOMINIC MWALUKO MWINZI</t>
  </si>
  <si>
    <t>KBU 116L(Siginon)(F), KBU 117L(Siginon)(T)</t>
  </si>
  <si>
    <t>00:13:41</t>
  </si>
  <si>
    <t>01:17:35</t>
  </si>
  <si>
    <t>DOMINIC NDOLO MUVAA</t>
  </si>
  <si>
    <t>KCG 080F(Siginon)(B), KCQ 735J(Siginon)(T)</t>
  </si>
  <si>
    <t>00:04:51</t>
  </si>
  <si>
    <t>05:45:49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</si>
  <si>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</si>
  <si>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</si>
  <si>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</si>
  <si>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</si>
  <si>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</si>
  <si>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</si>
  <si>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</si>
  <si>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00:00:20</t>
  </si>
  <si>
    <t>EZEKIEL ONYANGO ALOMBA</t>
  </si>
  <si>
    <t>EZRA K. KORIR</t>
  </si>
  <si>
    <t>KCQ 735J(Siginon)(T)</t>
  </si>
  <si>
    <t>00:47:36</t>
  </si>
  <si>
    <t>23:39:26</t>
  </si>
  <si>
    <t>FARAJ JUMA RAMADHAN</t>
  </si>
  <si>
    <t>FRANCIS AMISI KHAIGA</t>
  </si>
  <si>
    <t>FRANCIS KEMEI</t>
  </si>
  <si>
    <t>KCG 011F(Siginon)(F)</t>
  </si>
  <si>
    <t>03:29:56</t>
  </si>
  <si>
    <t>33:06:50</t>
  </si>
  <si>
    <t>FRANCIS KIMARU KOECH</t>
  </si>
  <si>
    <t>Francis Munyoki</t>
  </si>
  <si>
    <t>KBS 531N(Siginon)(T)</t>
  </si>
  <si>
    <t>FRANCIS MUSYOKI</t>
  </si>
  <si>
    <t>FRANCIS NDUNDA MUINDE</t>
  </si>
  <si>
    <t>KCG 317H(Siginon)(F)</t>
  </si>
  <si>
    <t>07:08:58</t>
  </si>
  <si>
    <t>40:46:18</t>
  </si>
  <si>
    <t>FRANCIS NZIOKA MUSEMBI</t>
  </si>
  <si>
    <t>KDM 512E(Siginon)(F)</t>
  </si>
  <si>
    <t>00:34:50</t>
  </si>
  <si>
    <t>98:28:43</t>
  </si>
  <si>
    <t>FRANCIS ONDARI GWARU</t>
  </si>
  <si>
    <t>KDH 749P(Siginon)(T)</t>
  </si>
  <si>
    <t>FREDRICK K. MAGHANGA</t>
  </si>
  <si>
    <t>FREDRICK ODHIAMBO AHUMBA</t>
  </si>
  <si>
    <t>KCD 212Q(Siginon)(B)</t>
  </si>
  <si>
    <t>FREDRICK OMULO</t>
  </si>
  <si>
    <t>KDG 289L(Siginon)(B)</t>
  </si>
  <si>
    <t>00:14:58</t>
  </si>
  <si>
    <t>48:36:18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</si>
  <si>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</si>
  <si>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</si>
  <si>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</si>
  <si>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</si>
  <si>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</si>
  <si>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</si>
  <si>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</si>
  <si>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00:02:52</t>
  </si>
  <si>
    <t>02:14:37</t>
  </si>
  <si>
    <t>GEORGE MAJIBU BOMU</t>
  </si>
  <si>
    <t>KDB 440A(Siginon)(F)</t>
  </si>
  <si>
    <t>02:10:15</t>
  </si>
  <si>
    <t>06:34:57</t>
  </si>
  <si>
    <t>GEORGE MUTUKU MWANZIA</t>
  </si>
  <si>
    <t>KBA 890S(Siginon)(T)</t>
  </si>
  <si>
    <t>GIBSON KORONGE KICHINDA</t>
  </si>
  <si>
    <t>HAMISI MATOLE RASHIDI</t>
  </si>
  <si>
    <t>KDC 686X(Siginon)(T)</t>
  </si>
  <si>
    <t>HASSAN MTONDO SULEIMAN</t>
  </si>
  <si>
    <t>HILLARY KIPTOO TUM</t>
  </si>
  <si>
    <t>KDM 504E(Siginon)(F)</t>
  </si>
  <si>
    <t>01:06:30</t>
  </si>
  <si>
    <t>85:23:46</t>
  </si>
  <si>
    <t>HUMPHREY KARISA KAZUNGU</t>
  </si>
  <si>
    <t>IBRAHIM KIPRONO LETING</t>
  </si>
  <si>
    <t>KCD 213Q(Siginon)(B)</t>
  </si>
  <si>
    <t>00:30:15</t>
  </si>
  <si>
    <t>27:05:15</t>
  </si>
  <si>
    <t>IMMANUEL KIPGOGEI YATOR</t>
  </si>
  <si>
    <t>KBS 039J(Siginon)(T)</t>
  </si>
  <si>
    <t>ISAAC KIPKOSGEI RUTTO</t>
  </si>
  <si>
    <t>ISAIAH CHERUIYOT KILEL</t>
  </si>
  <si>
    <t>KBS 041J(Siginon)(F)</t>
  </si>
  <si>
    <t>00:35:17</t>
  </si>
  <si>
    <t>10:59:44</t>
  </si>
  <si>
    <t>JACINTA MWENDE KYATHA</t>
  </si>
  <si>
    <t>JACKSON NGUI CHARLES</t>
  </si>
  <si>
    <t>KCG 309H(Siginon)(F)</t>
  </si>
  <si>
    <t>00:16:44</t>
  </si>
  <si>
    <t>19:47:39</t>
  </si>
  <si>
    <t>JACKSON OMBEVA ESEBWE</t>
  </si>
  <si>
    <t>JAIRUS KIPKOSEGEI BETT</t>
  </si>
  <si>
    <t>KBQ 237E(Siginon)(T)</t>
  </si>
  <si>
    <t>JAMES WASHALA</t>
  </si>
  <si>
    <t>KCT 741S(Siginon)(F), KBU 120L(Siginon)(T)</t>
  </si>
  <si>
    <t>01:00:57</t>
  </si>
  <si>
    <t>02:27:35</t>
  </si>
  <si>
    <t>JIMMY LIVAI</t>
  </si>
  <si>
    <t>KDC 684X(Siginon)(T)</t>
  </si>
  <si>
    <t>01:00:24</t>
  </si>
  <si>
    <t>58:55:15</t>
  </si>
  <si>
    <t>JOAKIM MUSYIOKA</t>
  </si>
  <si>
    <t>JOHN KIENJEKU NG'ANG'A</t>
  </si>
  <si>
    <t>KCE 623H(Siginon)(B)</t>
  </si>
  <si>
    <t>01:56:04</t>
  </si>
  <si>
    <t>JOHNSON KIMANI CHEGE</t>
  </si>
  <si>
    <t>KBJ 147C(Siginon)(F)</t>
  </si>
  <si>
    <t>JONAH KIPTANUI KOSGEI</t>
  </si>
  <si>
    <t>KDC 685X(Siginon)(T)</t>
  </si>
  <si>
    <t>00:09:54</t>
  </si>
  <si>
    <t>50:48:37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</si>
  <si>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</si>
  <si>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</si>
  <si>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</si>
  <si>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</si>
  <si>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</si>
  <si>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</si>
  <si>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</si>
  <si>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</si>
  <si>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03:24:09</t>
  </si>
  <si>
    <t>59:15:49</t>
  </si>
  <si>
    <t>JOSEPH SILAH NDAMBUKI</t>
  </si>
  <si>
    <t>KCG 391H(Siginon)(F)</t>
  </si>
  <si>
    <t>03:24:07</t>
  </si>
  <si>
    <t>21:22:44</t>
  </si>
  <si>
    <t>Joseph Thumbi</t>
  </si>
  <si>
    <t>JOSHUA KIMOSOP CHEBET</t>
  </si>
  <si>
    <t>KCG 389H(Siginon)(F)</t>
  </si>
  <si>
    <t>JUACHIM MUSYOKI</t>
  </si>
  <si>
    <t>JULIUS KIPROTICH CHUMO</t>
  </si>
  <si>
    <t>JULIUS KITHUKA NZIOKA</t>
  </si>
  <si>
    <t>KCG 316H(Siginon)(TT)</t>
  </si>
  <si>
    <t>00:36:48</t>
  </si>
  <si>
    <t>09:37:58</t>
  </si>
  <si>
    <t>JULIUS RONO KIBET</t>
  </si>
  <si>
    <t>KCT 742S(Siginon)(F)</t>
  </si>
  <si>
    <t>01:22:15</t>
  </si>
  <si>
    <t>21:18:40</t>
  </si>
  <si>
    <t>JUMA IDDI MONDO</t>
  </si>
  <si>
    <t>KBJ 134C(Siginon)(T), KCG 040F(Siginon)(T)</t>
  </si>
  <si>
    <t>01:33:47</t>
  </si>
  <si>
    <t>16:19:43</t>
  </si>
  <si>
    <t>KAULU KATANA NGALA</t>
  </si>
  <si>
    <t>KBA 892S(Siginon)(T)</t>
  </si>
  <si>
    <t>00:00:18</t>
  </si>
  <si>
    <t>KAZUNGU KATANA HARE</t>
  </si>
  <si>
    <t>KDK 941W(Siginon)(T)</t>
  </si>
  <si>
    <t>01:52:42</t>
  </si>
  <si>
    <t>216:17:25</t>
  </si>
  <si>
    <t>KENNEDY KIPTOO KOECH</t>
  </si>
  <si>
    <t>KDB 937U(Siginon)(F)</t>
  </si>
  <si>
    <t>01:26:09</t>
  </si>
  <si>
    <t>26:26:34</t>
  </si>
  <si>
    <t>KENNETH OMONDI OTIANG'A</t>
  </si>
  <si>
    <t>KHAMIS ABDALLA KHAMIS</t>
  </si>
  <si>
    <t>KILELO MBUVA</t>
  </si>
  <si>
    <t>KDB 438A(Siginon)(B)</t>
  </si>
  <si>
    <t>00:06:02</t>
  </si>
  <si>
    <t>37:21:38</t>
  </si>
  <si>
    <t>KIOKO KISILU</t>
  </si>
  <si>
    <t>KCT 773S(Siginon)(T)</t>
  </si>
  <si>
    <t>01:35:41</t>
  </si>
  <si>
    <t>100:17:36</t>
  </si>
  <si>
    <t>KIPTUM LEMISO</t>
  </si>
  <si>
    <t>KCG 382H(Siginon)(TT)</t>
  </si>
  <si>
    <t>01:48:32</t>
  </si>
  <si>
    <t>54:54:03</t>
  </si>
  <si>
    <t>KOMBO NGALA</t>
  </si>
  <si>
    <t>KYALO MUNYAO</t>
  </si>
  <si>
    <t>KDG 882A(Siginon)(T)</t>
  </si>
  <si>
    <t>01:22:12</t>
  </si>
  <si>
    <t>86:27:13</t>
  </si>
  <si>
    <t>LABAN KIBITOK LAGAT</t>
  </si>
  <si>
    <t>KCG 318H(Siginon)(TT)</t>
  </si>
  <si>
    <t>00:40:38</t>
  </si>
  <si>
    <t>60:04:52</t>
  </si>
  <si>
    <t>LAWRENCE NZIOKI</t>
  </si>
  <si>
    <t>LINUS K. KIPTUM</t>
  </si>
  <si>
    <t>LINUS ONYONKA AMINGA</t>
  </si>
  <si>
    <t>KDB 936U(Siginon)(T),  KCQ 734J(Siginon)(T)</t>
  </si>
  <si>
    <t>00:05:22</t>
  </si>
  <si>
    <t>89:09:28</t>
  </si>
  <si>
    <t>LUKE MUNDI MUNYAO</t>
  </si>
  <si>
    <t>MAALIM S. MAALIM</t>
  </si>
  <si>
    <t>KDC 690X(Siginon)(T)</t>
  </si>
  <si>
    <t>00:43:18</t>
  </si>
  <si>
    <t>53:10:06</t>
  </si>
  <si>
    <t>MATIVO DAVID WAMBUA</t>
  </si>
  <si>
    <t>KCQ 736J(Siginon)(T)</t>
  </si>
  <si>
    <t>00:08:46</t>
  </si>
  <si>
    <t>45:28:40</t>
  </si>
  <si>
    <t>MDOE NGONYO</t>
  </si>
  <si>
    <t>MICHAEL GATHIONGO</t>
  </si>
  <si>
    <t>MICHAEL KARIUKI THEURI</t>
  </si>
  <si>
    <t>KCG 304H(Siginon)(T)</t>
  </si>
  <si>
    <t>00:56:43</t>
  </si>
  <si>
    <t>07:46:25</t>
  </si>
  <si>
    <t>MICHAEL MUNYAO KIILU</t>
  </si>
  <si>
    <t>KDC 691X(Siginon)(T)</t>
  </si>
  <si>
    <t>00:46:10</t>
  </si>
  <si>
    <t>33:27:32</t>
  </si>
  <si>
    <t>MICHAEL MUNYIRI WACHIRA</t>
  </si>
  <si>
    <t>KDC 694X(Siginon)(T)</t>
  </si>
  <si>
    <t>00:01:54</t>
  </si>
  <si>
    <t>58:29:26</t>
  </si>
  <si>
    <t>MICHAEL MWANZIA NZIOKA</t>
  </si>
  <si>
    <t>KBQ 513F(Siginon)(F)</t>
  </si>
  <si>
    <t>00:07:17</t>
  </si>
  <si>
    <t>MODCAYO AWUOR NYAMBUOR</t>
  </si>
  <si>
    <t>KDM 503E(Siginon)(F)</t>
  </si>
  <si>
    <t>00:03:03</t>
  </si>
  <si>
    <t>46:04:25</t>
  </si>
  <si>
    <t>MOHAMED GICHOBI NGONDI</t>
  </si>
  <si>
    <t>KCQ 739J(Siginon)(T)</t>
  </si>
  <si>
    <t>02:43:27</t>
  </si>
  <si>
    <t>MOHAMED HAMISI DZAPHARA</t>
  </si>
  <si>
    <t>KCG 097F(Siginon)(B)</t>
  </si>
  <si>
    <t>00:20:59</t>
  </si>
  <si>
    <t>34:00:47</t>
  </si>
  <si>
    <t>MOHAMED SAID HASSAN</t>
  </si>
  <si>
    <t>MOHAMMED SUDI</t>
  </si>
  <si>
    <t>KCT 771S(Siginon)(T)</t>
  </si>
  <si>
    <t>01:23:57</t>
  </si>
  <si>
    <t>48:43:31</t>
  </si>
  <si>
    <t>MOKI MTUNGA</t>
  </si>
  <si>
    <t>MORRIS MUTEMBEI MBAE</t>
  </si>
  <si>
    <t>MOSES SIMIU MASOMBO</t>
  </si>
  <si>
    <t>KDB 941U(Siginon)(T)</t>
  </si>
  <si>
    <t>MULI MUIVA</t>
  </si>
  <si>
    <t>MUSA ODHIAMBO HONGO</t>
  </si>
  <si>
    <t>KDH 758P(Siginon)(T), KDC 694X(Siginon)(T)</t>
  </si>
  <si>
    <t>MUSANZU KAHINDI PHILIP</t>
  </si>
  <si>
    <t>MUTUNGA KIMATU</t>
  </si>
  <si>
    <t>KDG 883A(Siginon)(T)</t>
  </si>
  <si>
    <t>01:20:03</t>
  </si>
  <si>
    <t>23:49:01</t>
  </si>
  <si>
    <t>MUZI MWERO NDORO</t>
  </si>
  <si>
    <t>KCQ 914A(Siginon)(T)</t>
  </si>
  <si>
    <t>00:02:01</t>
  </si>
  <si>
    <t>70:01:33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</si>
  <si>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</si>
  <si>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</si>
  <si>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</si>
  <si>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</si>
  <si>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</si>
  <si>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</si>
  <si>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</si>
  <si>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</si>
  <si>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</si>
  <si>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</si>
  <si>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</si>
  <si>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</si>
  <si>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</si>
  <si>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00:12:33</t>
  </si>
  <si>
    <t>24:52:57</t>
  </si>
  <si>
    <t>PATRICK NJOGU MUGO</t>
  </si>
  <si>
    <t>KBS 546H(Siginon)(B)</t>
  </si>
  <si>
    <t>PATRICK WABWILE KHALAMA</t>
  </si>
  <si>
    <t>PAUL EJORE</t>
  </si>
  <si>
    <t>KCG 313H(Siginon)(TT)</t>
  </si>
  <si>
    <t>00:27:54</t>
  </si>
  <si>
    <t>40:13:52</t>
  </si>
  <si>
    <t>PAUL K. BOWEN</t>
  </si>
  <si>
    <t>KDM 521E(Siginon)(F)</t>
  </si>
  <si>
    <t>00:55:31</t>
  </si>
  <si>
    <t>71:51:59</t>
  </si>
  <si>
    <t>PAUL OTIENO WAMBALO</t>
  </si>
  <si>
    <t>KBQ 689K(Siginon)(T)</t>
  </si>
  <si>
    <t>PETER A. MUDAKI</t>
  </si>
  <si>
    <t>KBJ 131C(Siginon)(F)</t>
  </si>
  <si>
    <t>00:06:13</t>
  </si>
  <si>
    <t>PETER JUMA NYONGESA</t>
  </si>
  <si>
    <t>PETER KILARIO</t>
  </si>
  <si>
    <t>PETER KIPKOECH TUM</t>
  </si>
  <si>
    <t>PETER KIPTOO ROTICH</t>
  </si>
  <si>
    <t>KDK 945W(Siginon)(T)</t>
  </si>
  <si>
    <t>01:17:12</t>
  </si>
  <si>
    <t>47:37:19</t>
  </si>
  <si>
    <t>PETER MAKANJA GAKONYO</t>
  </si>
  <si>
    <t>KCG 386H(Siginon)(B)</t>
  </si>
  <si>
    <t>08:12:42</t>
  </si>
  <si>
    <t>55:08:56</t>
  </si>
  <si>
    <t>PETER N. MUKITI</t>
  </si>
  <si>
    <t>KCG 078F(Siginon)(F), KCG 390H(Siginon)(T)</t>
  </si>
  <si>
    <t>00:32:42</t>
  </si>
  <si>
    <t>75:33:02</t>
  </si>
  <si>
    <t>PETER OWUOR</t>
  </si>
  <si>
    <t>PHILEMON KORIR SAMOEI</t>
  </si>
  <si>
    <t>KDM 522E(Siginon)(F)</t>
  </si>
  <si>
    <t>41:17:06</t>
  </si>
  <si>
    <t>PHILEMON MVOI MWAMBURI</t>
  </si>
  <si>
    <t>KCG 060F(Siginon)(F)</t>
  </si>
  <si>
    <t>PHILIP KIBUNYWA KAHIRA</t>
  </si>
  <si>
    <t>KDM 523E(Siginon)(F)</t>
  </si>
  <si>
    <t>00:01:32</t>
  </si>
  <si>
    <t>04:53:00</t>
  </si>
  <si>
    <t>PHILIP SAMSOM MGUTE</t>
  </si>
  <si>
    <t>RAPHAEL MUOKI KAMAMI</t>
  </si>
  <si>
    <t>RAPHAEL MWALENGWA</t>
  </si>
  <si>
    <t>RASHID M. MWAGARO</t>
  </si>
  <si>
    <t>KCG 308H(Siginon)(TT)</t>
  </si>
  <si>
    <t>00:05:39</t>
  </si>
  <si>
    <t>51:55:45</t>
  </si>
  <si>
    <t>RAYMOND K. KIKWAI</t>
  </si>
  <si>
    <t>RAYMOND KIMUTAI KORIR</t>
  </si>
  <si>
    <t>KCG 307H(Siginon)(F)</t>
  </si>
  <si>
    <t>00:06:59</t>
  </si>
  <si>
    <t>36:12:41</t>
  </si>
  <si>
    <t>REAGAN OTIENO ODERO</t>
  </si>
  <si>
    <t>RICHARD KIMURGOR</t>
  </si>
  <si>
    <t>RICHARD KIPNG'ETICH KOSGEI</t>
  </si>
  <si>
    <t>KBU 120L(Siginon)(T)</t>
  </si>
  <si>
    <t>00:59:24</t>
  </si>
  <si>
    <t>RICHARD KIPNG'ETICH NG'ENO</t>
  </si>
  <si>
    <t>RIZIKI KITSAO KATANA</t>
  </si>
  <si>
    <t>KBA 876S(Siginon)(T)</t>
  </si>
  <si>
    <t>ROBERT G. MASHA</t>
  </si>
  <si>
    <t>KDB 440A(Siginon)(F), KDH 755P(Siginon)(T)</t>
  </si>
  <si>
    <t>ROBERT KIBWALEI KIPCHIRCHIR</t>
  </si>
  <si>
    <t>RODGERS MUTUKU</t>
  </si>
  <si>
    <t>KDH 756P(Siginon)(F)</t>
  </si>
  <si>
    <t>SAMMY KARISA NGALLAH</t>
  </si>
  <si>
    <t>SAMMY TARUS KIBET</t>
  </si>
  <si>
    <t>KDB 938U(Siginon)(T)</t>
  </si>
  <si>
    <t>01:23:12</t>
  </si>
  <si>
    <t>102:58:50</t>
  </si>
  <si>
    <t>SAMSON MTUI CHANG'ANDU</t>
  </si>
  <si>
    <t>KDM 508E(Siginon)(F)</t>
  </si>
  <si>
    <t>00:42:04</t>
  </si>
  <si>
    <t>SAMUEL NDEGWA THUMBI</t>
  </si>
  <si>
    <t>KCG 312H(Siginon)(TT)</t>
  </si>
  <si>
    <t>SAMUEL OUMA OBONG'O</t>
  </si>
  <si>
    <t>KDC 686X(Siginon)(T),  KDC 690X(Siginon)(T)</t>
  </si>
  <si>
    <t>00:05:46</t>
  </si>
  <si>
    <t>SEBASTIAN MBONDO KIVUVA</t>
  </si>
  <si>
    <t>KCG 301H(Siginon)(T)</t>
  </si>
  <si>
    <t>01:09:53</t>
  </si>
  <si>
    <t>31:11:02</t>
  </si>
  <si>
    <t>SILAI KIMELI KOECH</t>
  </si>
  <si>
    <t>SILVESTER ONYANGO OPIYO</t>
  </si>
  <si>
    <t>KDM 507E(Siginon)(F)</t>
  </si>
  <si>
    <t>02:32:14</t>
  </si>
  <si>
    <t>28:01:23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</si>
  <si>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</si>
  <si>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</si>
  <si>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</si>
  <si>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</si>
  <si>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</si>
  <si>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</si>
  <si>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00:11:30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</si>
  <si>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</si>
  <si>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</si>
  <si>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</si>
  <si>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</si>
  <si>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</si>
  <si>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</si>
  <si>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</si>
  <si>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00:00:48</t>
  </si>
  <si>
    <t>49:57:34</t>
  </si>
  <si>
    <t>TIMOTHY ODUOR ODHIAMBO</t>
  </si>
  <si>
    <t>KDM 518E(Siginon)(F)</t>
  </si>
  <si>
    <t>00:12:18</t>
  </si>
  <si>
    <t>88:09:28</t>
  </si>
  <si>
    <t>TIMOTHY OKELLO WERE</t>
  </si>
  <si>
    <t>KCG 380H(Siginon)(T)</t>
  </si>
  <si>
    <t>00:37:30</t>
  </si>
  <si>
    <t>81:40:37</t>
  </si>
  <si>
    <t>TITUS MULATYA</t>
  </si>
  <si>
    <t>KDB 443A(Siginon)(T)</t>
  </si>
  <si>
    <t>00:01:50</t>
  </si>
  <si>
    <t>12:58:07</t>
  </si>
  <si>
    <t>TOM MWANZIA</t>
  </si>
  <si>
    <t>URBANAS NYUMU NZIOKA</t>
  </si>
  <si>
    <t>VICTOR BUNGEI KIPTOO</t>
  </si>
  <si>
    <t>KBQ 616E(Siginon)(F)</t>
  </si>
  <si>
    <t>VINCENT INGATI SUNGU</t>
  </si>
  <si>
    <t>KBS 022J(Siginon)(F), KDB 437A(Siginon)(B)</t>
  </si>
  <si>
    <t>VINCENT KIBET</t>
  </si>
  <si>
    <t>KCG 030F(Siginon)(F)</t>
  </si>
  <si>
    <t>01:40:14</t>
  </si>
  <si>
    <t>31:58:15</t>
  </si>
  <si>
    <t>WESLEY KIMUTAI KOSKEI</t>
  </si>
  <si>
    <t>KDK 943W(Siginon)(T)</t>
  </si>
  <si>
    <t>02:49:47</t>
  </si>
  <si>
    <t>55:49:31</t>
  </si>
  <si>
    <t>WILFRED KIPKEMOI KOECH</t>
  </si>
  <si>
    <t>KDB 442A(Siginon)(F)</t>
  </si>
  <si>
    <t>00:52:33</t>
  </si>
  <si>
    <t>29:07:18</t>
  </si>
  <si>
    <t>WILLIAM KIPTARUS KIPYEGO</t>
  </si>
  <si>
    <t>KDC 692X(Siginon)(T)</t>
  </si>
  <si>
    <t>00:08:47</t>
  </si>
  <si>
    <t>57:10:35</t>
  </si>
  <si>
    <t>WILLIAM OGEDA ODONGO</t>
  </si>
  <si>
    <t>KCG 384H(Siginon)(B)</t>
  </si>
  <si>
    <t>WILLIAM TARUS</t>
  </si>
  <si>
    <t>KBS 566H(Siginon)(T)</t>
  </si>
  <si>
    <t>WILLY NG'ENO</t>
  </si>
  <si>
    <t>KCT 766S(Siginon)(F)</t>
  </si>
  <si>
    <t>00:35:56</t>
  </si>
  <si>
    <t>WILSON KYENGO MBONDO</t>
  </si>
  <si>
    <t>WYCLIFE MUCHENDE MASONI</t>
  </si>
  <si>
    <t>WYCLIFE MUTUNGA KIOKO</t>
  </si>
  <si>
    <t>WYCLIFE THUO IRUNGU</t>
  </si>
  <si>
    <t>KDB 942U(Siginon)(F)</t>
  </si>
  <si>
    <t>00:21:13</t>
  </si>
  <si>
    <t>33:08:28</t>
  </si>
  <si>
    <t>KDB 938U(Siginon)(T), KCG 098F(Siginon)(T)</t>
  </si>
  <si>
    <t>01:10:48</t>
  </si>
  <si>
    <t>12:05:54</t>
  </si>
  <si>
    <t>KDB 936U(Siginon)(T)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</si>
  <si>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</si>
  <si>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</si>
  <si>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</si>
  <si>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</si>
  <si>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</si>
  <si>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</si>
  <si>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</si>
  <si>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</si>
  <si>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</si>
  <si>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</si>
  <si>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</si>
  <si>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</si>
  <si>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</si>
  <si>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</si>
  <si>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</si>
  <si>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</si>
  <si>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</si>
  <si>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</si>
  <si>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</si>
  <si>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week17</t>
  </si>
  <si>
    <t>week18</t>
  </si>
  <si>
    <t>week19</t>
  </si>
  <si>
    <t>week20</t>
  </si>
  <si>
    <t>week21</t>
  </si>
  <si>
    <t>week22</t>
  </si>
  <si>
    <t>week23</t>
  </si>
  <si>
    <t>week24</t>
  </si>
  <si>
    <t>week25</t>
  </si>
  <si>
    <t>week26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</si>
</sst>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BarChartDetails!$B$2:$B$27</c:f>
              <c:strCache>
                <c:ptCount val="26"/>
                <c:pt idx="0">
                  <c:v>0.7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cat>
            <c:strRef>
              <c:f>BarChartDetails!$A$2:$A$27</c:f>
              <c:strCache>
                <c:ptCount val="2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  <c:pt idx="6">
                  <c:v>week7</c:v>
                </c:pt>
                <c:pt idx="7">
                  <c:v>week8</c:v>
                </c:pt>
                <c:pt idx="8">
                  <c:v>week9</c:v>
                </c:pt>
                <c:pt idx="9">
                  <c:v>week10</c:v>
                </c:pt>
                <c:pt idx="10">
                  <c:v>week11</c:v>
                </c:pt>
                <c:pt idx="11">
                  <c:v>week12</c:v>
                </c:pt>
                <c:pt idx="12">
                  <c:v>week13</c:v>
                </c:pt>
                <c:pt idx="13">
                  <c:v>week14</c:v>
                </c:pt>
                <c:pt idx="14">
                  <c:v>week15</c:v>
                </c:pt>
                <c:pt idx="15">
                  <c:v>week16</c:v>
                </c:pt>
                <c:pt idx="16">
                  <c:v>week17</c:v>
                </c:pt>
                <c:pt idx="17">
                  <c:v>week18</c:v>
                </c:pt>
                <c:pt idx="18">
                  <c:v>week19</c:v>
                </c:pt>
                <c:pt idx="19">
                  <c:v>week20</c:v>
                </c:pt>
                <c:pt idx="20">
                  <c:v>week21</c:v>
                </c:pt>
                <c:pt idx="21">
                  <c:v>week22</c:v>
                </c:pt>
                <c:pt idx="22">
                  <c:v>week23</c:v>
                </c:pt>
                <c:pt idx="23">
                  <c:v>week24</c:v>
                </c:pt>
                <c:pt idx="24">
                  <c:v>week25</c:v>
                </c:pt>
                <c:pt idx="25">
                  <c:v>week26</c:v>
                </c:pt>
              </c:strCache>
            </c:strRef>
          </c:cat>
          <c:val>
            <c:numRef>
              <c:f>BarChartDetails!$B$2:$B$27</c:f>
              <c:numCache>
                <c:ptCount val="26"/>
                <c:pt idx="0">
                  <c:v>0.7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BarChartDetails!$C$2:$C$27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BarChartDetails!$D$2:$D$27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BarChartDetails!$E$2:$E$27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BarChartDetails!$F$2:$F$27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"/>
          <c:order val="5"/>
          <c:tx>
            <c:strRef>
              <c:f>BarChartDetails!$G$2:$G$27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BarChartDetails!$G$2:$G$27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6"/>
          <c:order val="6"/>
          <c:tx>
            <c:strRef>
              <c:f>BarChartDetails!$H$2:$H$27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BarChartDetails!$H$2:$H$27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7"/>
          <c:order val="7"/>
          <c:tx>
            <c:strRef>
              <c:f>BarChartDetails!$I$2:$I$27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BarChartDetails!$I$2:$I$27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8"/>
          <c:order val="8"/>
          <c:tx>
            <c:strRef>
              <c:f>BarChartDetails!$J$2:$J$27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BarChartDetails!$J$2:$J$27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9"/>
          <c:order val="9"/>
          <c:tx>
            <c:strRef>
              <c:f>BarChartDetails!$K$2:$K$27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BarChartDetails!$K$2:$K$27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0"/>
          <c:order val="10"/>
          <c:tx>
            <c:strRef>
              <c:f>BarChartDetails!$L$2:$L$27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BarChartDetails!$L$2:$L$27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1"/>
          <c:order val="11"/>
          <c:tx>
            <c:strRef>
              <c:f>BarChartDetails!$M$2:$M$27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BarChartDetails!$M$2:$M$27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2"/>
          <c:order val="12"/>
          <c:tx>
            <c:strRef>
              <c:f>BarChartDetails!$N$2:$N$27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BarChartDetails!$N$2:$N$27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3"/>
          <c:order val="13"/>
          <c:tx>
            <c:strRef>
              <c:f>BarChartDetails!$O$2:$O$27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BarChartDetails!$O$2:$O$27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4"/>
          <c:order val="14"/>
          <c:tx>
            <c:strRef>
              <c:f>BarChartDetails!$P$2:$P$27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BarChartDetails!$P$2:$P$27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5"/>
          <c:order val="15"/>
          <c:tx>
            <c:strRef>
              <c:f>BarChartDetails!$Q$2:$Q$27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BarChartDetails!$Q$2:$Q$27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6"/>
          <c:order val="16"/>
          <c:tx>
            <c:strRef>
              <c:f>BarChartDetails!$R$2:$R$27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BarChartDetails!$R$2:$R$27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7"/>
          <c:order val="17"/>
          <c:tx>
            <c:strRef>
              <c:f>BarChartDetails!$S$2:$S$27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BarChartDetails!$S$2:$S$27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8"/>
          <c:order val="18"/>
          <c:tx>
            <c:strRef>
              <c:f>BarChartDetails!$T$2:$T$27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BarChartDetails!$T$2:$T$27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9"/>
          <c:order val="19"/>
          <c:tx>
            <c:strRef>
              <c:f>BarChartDetails!$U$2:$U$27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BarChartDetails!$U$2:$U$27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0"/>
          <c:order val="20"/>
          <c:tx>
            <c:strRef>
              <c:f>BarChartDetails!$V$2:$V$27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BarChartDetails!$V$2:$V$27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1"/>
          <c:order val="21"/>
          <c:tx>
            <c:strRef>
              <c:f>BarChartDetails!$W$2:$W$27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BarChartDetails!$W$2:$W$27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2"/>
          <c:order val="22"/>
          <c:tx>
            <c:strRef>
              <c:f>BarChartDetails!$X$2:$X$27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BarChartDetails!$X$2:$X$27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3"/>
          <c:order val="23"/>
          <c:tx>
            <c:strRef>
              <c:f>BarChartDetails!$Y$2:$Y$27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BarChartDetails!$Y$2:$Y$27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4"/>
          <c:order val="24"/>
          <c:tx>
            <c:strRef>
              <c:f>BarChartDetails!$Z$2:$Z$27</c:f>
              <c:str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strCache>
            </c:strRef>
          </c:tx>
          <c:invertIfNegative val="0"/>
          <c:val>
            <c:numRef>
              <c:f>BarChartDetails!$Z$2:$Z$27</c:f>
              <c:numCache>
                <c:ptCount val="2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  <c:pt idx="7">
                  <c:v/>
                </c:pt>
                <c:pt idx="8">
                  <c:v/>
                </c:pt>
                <c:pt idx="9">
                  <c:v/>
                </c:pt>
                <c:pt idx="10">
                  <c:v/>
                </c:pt>
                <c:pt idx="11">
                  <c:v/>
                </c:pt>
                <c:pt idx="12">
                  <c:v/>
                </c:pt>
                <c:pt idx="13">
                  <c:v/>
                </c:pt>
                <c:pt idx="14">
                  <c:v/>
                </c:pt>
                <c:pt idx="15">
                  <c:v/>
                </c:pt>
                <c:pt idx="16">
                  <c:v/>
                </c:pt>
                <c:pt idx="17">
                  <c:v/>
                </c:pt>
                <c:pt idx="18">
                  <c:v/>
                </c:pt>
                <c:pt idx="19">
                  <c:v/>
                </c:pt>
                <c:pt idx="20">
                  <c:v/>
                </c:pt>
                <c:pt idx="21">
                  <c:v/>
                </c:pt>
                <c:pt idx="22">
                  <c:v/>
                </c:pt>
                <c:pt idx="23">
                  <c:v/>
                </c:pt>
                <c:pt idx="24">
                  <c:v/>
                </c:pt>
                <c:pt idx="2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5"/>
          <c:order val="25"/>
          <c:tx>
            <c:strRef>
              <c:f>BarChartDetails!$AA$2:$AA$27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BarChartDetails!$AA$2:$AA$27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29851.66</v>
      </c>
      <c r="G16" s="22">
        <v>44</v>
      </c>
      <c r="H16" s="22">
        <v>44</v>
      </c>
      <c r="I16" s="22">
        <v>0.15</v>
      </c>
      <c r="J16" s="22">
        <v>8</v>
      </c>
      <c r="K16" s="22">
        <v>8</v>
      </c>
      <c r="L16" s="22">
        <v>0.03</v>
      </c>
      <c r="M16" s="22">
        <v>8.02</v>
      </c>
      <c r="N16" s="22" t="s">
        <v>42</v>
      </c>
      <c r="O16" s="22">
        <v>0.03</v>
      </c>
      <c r="P16" s="22">
        <v>185.36</v>
      </c>
      <c r="Q16" s="22" t="s">
        <v>43</v>
      </c>
      <c r="R16" s="22">
        <v>0.62</v>
      </c>
      <c r="S16" s="23">
        <v>0.83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5306.46</v>
      </c>
      <c r="G19" s="24">
        <v>0</v>
      </c>
      <c r="H19" s="24">
        <v>0</v>
      </c>
      <c r="I19" s="24">
        <v>0</v>
      </c>
      <c r="J19" s="24">
        <v>4</v>
      </c>
      <c r="K19" s="24">
        <v>4</v>
      </c>
      <c r="L19" s="24">
        <v>0.08</v>
      </c>
      <c r="M19" s="24">
        <v>1.22</v>
      </c>
      <c r="N19" s="24" t="s">
        <v>48</v>
      </c>
      <c r="O19" s="24">
        <v>0.02</v>
      </c>
      <c r="P19" s="24">
        <v>0</v>
      </c>
      <c r="Q19" s="24" t="s">
        <v>38</v>
      </c>
      <c r="R19" s="24">
        <v>0</v>
      </c>
      <c r="S19" s="23">
        <v>0.1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45701.17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139.06</v>
      </c>
      <c r="N23" s="24" t="s">
        <v>54</v>
      </c>
      <c r="O23" s="24">
        <v>0.3</v>
      </c>
      <c r="P23" s="24">
        <v>576.61</v>
      </c>
      <c r="Q23" s="24" t="s">
        <v>55</v>
      </c>
      <c r="R23" s="24">
        <v>1.26</v>
      </c>
      <c r="S23" s="23">
        <v>1.56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47268.03</v>
      </c>
      <c r="G25" s="24">
        <v>17</v>
      </c>
      <c r="H25" s="24">
        <v>17</v>
      </c>
      <c r="I25" s="24">
        <v>0.04</v>
      </c>
      <c r="J25" s="24">
        <v>10</v>
      </c>
      <c r="K25" s="24">
        <v>10</v>
      </c>
      <c r="L25" s="24">
        <v>0.02</v>
      </c>
      <c r="M25" s="24">
        <v>125.25</v>
      </c>
      <c r="N25" s="24" t="s">
        <v>59</v>
      </c>
      <c r="O25" s="24">
        <v>0.26</v>
      </c>
      <c r="P25" s="24">
        <v>636.6</v>
      </c>
      <c r="Q25" s="24" t="s">
        <v>60</v>
      </c>
      <c r="R25" s="24">
        <v>1.35</v>
      </c>
      <c r="S25" s="23">
        <v>1.67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24.82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29633.67</v>
      </c>
      <c r="G28" s="22">
        <v>3</v>
      </c>
      <c r="H28" s="22">
        <v>3</v>
      </c>
      <c r="I28" s="22">
        <v>0.01</v>
      </c>
      <c r="J28" s="22">
        <v>3</v>
      </c>
      <c r="K28" s="22">
        <v>3</v>
      </c>
      <c r="L28" s="22">
        <v>0.01</v>
      </c>
      <c r="M28" s="22">
        <v>2.59</v>
      </c>
      <c r="N28" s="22" t="s">
        <v>66</v>
      </c>
      <c r="O28" s="22">
        <v>0.01</v>
      </c>
      <c r="P28" s="22">
        <v>398.24</v>
      </c>
      <c r="Q28" s="22" t="s">
        <v>67</v>
      </c>
      <c r="R28" s="22">
        <v>1.34</v>
      </c>
      <c r="S28" s="23">
        <v>1.37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29325.14</v>
      </c>
      <c r="G29" s="24">
        <v>1</v>
      </c>
      <c r="H29" s="24">
        <v>1</v>
      </c>
      <c r="I29" s="24">
        <v>0</v>
      </c>
      <c r="J29" s="24">
        <v>0</v>
      </c>
      <c r="K29" s="24">
        <v>0</v>
      </c>
      <c r="L29" s="24">
        <v>0</v>
      </c>
      <c r="M29" s="24">
        <v>45.92</v>
      </c>
      <c r="N29" s="24" t="s">
        <v>70</v>
      </c>
      <c r="O29" s="24">
        <v>0.16</v>
      </c>
      <c r="P29" s="24">
        <v>414.46</v>
      </c>
      <c r="Q29" s="24" t="s">
        <v>71</v>
      </c>
      <c r="R29" s="24">
        <v>1.41</v>
      </c>
      <c r="S29" s="23">
        <v>1.57</v>
      </c>
    </row>
    <row r="30" spans="1:19">
      <c r="A30" s="22">
        <v>17</v>
      </c>
      <c r="B30" s="22" t="s">
        <v>72</v>
      </c>
      <c r="C30" s="22" t="s">
        <v>73</v>
      </c>
      <c r="D30" s="22" t="s">
        <v>36</v>
      </c>
      <c r="E30" s="22" t="s">
        <v>37</v>
      </c>
      <c r="F30" s="22">
        <v>91.41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320.99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5.13</v>
      </c>
      <c r="N31" s="24" t="s">
        <v>76</v>
      </c>
      <c r="O31" s="24">
        <v>1.6</v>
      </c>
      <c r="P31" s="24">
        <v>0</v>
      </c>
      <c r="Q31" s="24" t="s">
        <v>38</v>
      </c>
      <c r="R31" s="24">
        <v>0</v>
      </c>
      <c r="S31" s="23">
        <v>1.6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38065.15</v>
      </c>
      <c r="G32" s="22">
        <v>1</v>
      </c>
      <c r="H32" s="22">
        <v>1</v>
      </c>
      <c r="I32" s="22">
        <v>0</v>
      </c>
      <c r="J32" s="22">
        <v>4</v>
      </c>
      <c r="K32" s="22">
        <v>4</v>
      </c>
      <c r="L32" s="22">
        <v>0.01</v>
      </c>
      <c r="M32" s="22">
        <v>38.99</v>
      </c>
      <c r="N32" s="22" t="s">
        <v>79</v>
      </c>
      <c r="O32" s="22">
        <v>0.1</v>
      </c>
      <c r="P32" s="22">
        <v>531.95</v>
      </c>
      <c r="Q32" s="22" t="s">
        <v>80</v>
      </c>
      <c r="R32" s="22">
        <v>1.4</v>
      </c>
      <c r="S32" s="23">
        <v>1.51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41227.78</v>
      </c>
      <c r="G33" s="24">
        <v>2</v>
      </c>
      <c r="H33" s="24">
        <v>2</v>
      </c>
      <c r="I33" s="24">
        <v>0</v>
      </c>
      <c r="J33" s="24">
        <v>5</v>
      </c>
      <c r="K33" s="24">
        <v>5</v>
      </c>
      <c r="L33" s="24">
        <v>0.01</v>
      </c>
      <c r="M33" s="24">
        <v>8.8</v>
      </c>
      <c r="N33" s="24" t="s">
        <v>83</v>
      </c>
      <c r="O33" s="24">
        <v>0.02</v>
      </c>
      <c r="P33" s="24">
        <v>324.65</v>
      </c>
      <c r="Q33" s="24" t="s">
        <v>84</v>
      </c>
      <c r="R33" s="24">
        <v>0.79</v>
      </c>
      <c r="S33" s="23">
        <v>0.82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6203.07</v>
      </c>
      <c r="G34" s="22">
        <v>1</v>
      </c>
      <c r="H34" s="22">
        <v>1</v>
      </c>
      <c r="I34" s="22">
        <v>0.02</v>
      </c>
      <c r="J34" s="22">
        <v>1</v>
      </c>
      <c r="K34" s="22">
        <v>1</v>
      </c>
      <c r="L34" s="22">
        <v>0.02</v>
      </c>
      <c r="M34" s="22">
        <v>2.23</v>
      </c>
      <c r="N34" s="22" t="s">
        <v>87</v>
      </c>
      <c r="O34" s="22">
        <v>0.04</v>
      </c>
      <c r="P34" s="22">
        <v>0</v>
      </c>
      <c r="Q34" s="22" t="s">
        <v>38</v>
      </c>
      <c r="R34" s="22">
        <v>0</v>
      </c>
      <c r="S34" s="23">
        <v>0.08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41636.23</v>
      </c>
      <c r="G35" s="24">
        <v>7</v>
      </c>
      <c r="H35" s="24">
        <v>7</v>
      </c>
      <c r="I35" s="24">
        <v>0.02</v>
      </c>
      <c r="J35" s="24">
        <v>16</v>
      </c>
      <c r="K35" s="24">
        <v>16</v>
      </c>
      <c r="L35" s="24">
        <v>0.04</v>
      </c>
      <c r="M35" s="24">
        <v>82.69</v>
      </c>
      <c r="N35" s="24" t="s">
        <v>90</v>
      </c>
      <c r="O35" s="24">
        <v>0.2</v>
      </c>
      <c r="P35" s="24">
        <v>557.73</v>
      </c>
      <c r="Q35" s="24" t="s">
        <v>91</v>
      </c>
      <c r="R35" s="24">
        <v>1.34</v>
      </c>
      <c r="S35" s="23">
        <v>1.6</v>
      </c>
    </row>
    <row r="36" spans="1:19">
      <c r="A36" s="22">
        <v>23</v>
      </c>
      <c r="B36" s="22" t="s">
        <v>92</v>
      </c>
      <c r="C36" s="22" t="s">
        <v>73</v>
      </c>
      <c r="D36" s="22" t="s">
        <v>36</v>
      </c>
      <c r="E36" s="22" t="s">
        <v>37</v>
      </c>
      <c r="F36" s="22">
        <v>0.84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93</v>
      </c>
      <c r="C37" s="24" t="s">
        <v>94</v>
      </c>
      <c r="D37" s="24" t="s">
        <v>36</v>
      </c>
      <c r="E37" s="24" t="s">
        <v>37</v>
      </c>
      <c r="F37" s="24">
        <v>1.07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6.02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39863.01</v>
      </c>
      <c r="G41" s="24">
        <v>150</v>
      </c>
      <c r="H41" s="24">
        <v>150</v>
      </c>
      <c r="I41" s="24">
        <v>0.38</v>
      </c>
      <c r="J41" s="24">
        <v>36</v>
      </c>
      <c r="K41" s="24">
        <v>36</v>
      </c>
      <c r="L41" s="24">
        <v>0.09</v>
      </c>
      <c r="M41" s="24">
        <v>0.73</v>
      </c>
      <c r="N41" s="24" t="s">
        <v>101</v>
      </c>
      <c r="O41" s="24">
        <v>0</v>
      </c>
      <c r="P41" s="24">
        <v>515.01</v>
      </c>
      <c r="Q41" s="24" t="s">
        <v>102</v>
      </c>
      <c r="R41" s="24">
        <v>1.29</v>
      </c>
      <c r="S41" s="23">
        <v>1.76</v>
      </c>
    </row>
    <row r="42" spans="1:19">
      <c r="A42" s="22">
        <v>29</v>
      </c>
      <c r="B42" s="22" t="s">
        <v>103</v>
      </c>
      <c r="C42" s="22" t="s">
        <v>104</v>
      </c>
      <c r="D42" s="22" t="s">
        <v>36</v>
      </c>
      <c r="E42" s="22" t="s">
        <v>37</v>
      </c>
      <c r="F42" s="22">
        <v>42008.43</v>
      </c>
      <c r="G42" s="22">
        <v>39</v>
      </c>
      <c r="H42" s="22">
        <v>39</v>
      </c>
      <c r="I42" s="22">
        <v>0.09</v>
      </c>
      <c r="J42" s="22">
        <v>10</v>
      </c>
      <c r="K42" s="22">
        <v>10</v>
      </c>
      <c r="L42" s="22">
        <v>0.02</v>
      </c>
      <c r="M42" s="22">
        <v>0.87</v>
      </c>
      <c r="N42" s="22" t="s">
        <v>105</v>
      </c>
      <c r="O42" s="22">
        <v>0</v>
      </c>
      <c r="P42" s="22">
        <v>0</v>
      </c>
      <c r="Q42" s="22" t="s">
        <v>38</v>
      </c>
      <c r="R42" s="22">
        <v>0</v>
      </c>
      <c r="S42" s="23">
        <v>0.11</v>
      </c>
    </row>
    <row r="43" spans="1:19">
      <c r="A43" s="24">
        <v>30</v>
      </c>
      <c r="B43" s="24" t="s">
        <v>106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1950.65</v>
      </c>
      <c r="G44" s="22">
        <v>4</v>
      </c>
      <c r="H44" s="22">
        <v>4</v>
      </c>
      <c r="I44" s="22">
        <v>0.21</v>
      </c>
      <c r="J44" s="22">
        <v>17</v>
      </c>
      <c r="K44" s="22">
        <v>17</v>
      </c>
      <c r="L44" s="22">
        <v>0.87</v>
      </c>
      <c r="M44" s="22">
        <v>0.37</v>
      </c>
      <c r="N44" s="22" t="s">
        <v>109</v>
      </c>
      <c r="O44" s="22">
        <v>0.02</v>
      </c>
      <c r="P44" s="22">
        <v>0</v>
      </c>
      <c r="Q44" s="22" t="s">
        <v>38</v>
      </c>
      <c r="R44" s="22">
        <v>0</v>
      </c>
      <c r="S44" s="23">
        <v>1.1</v>
      </c>
    </row>
    <row r="45" spans="1:19">
      <c r="A45" s="24">
        <v>32</v>
      </c>
      <c r="B45" s="24" t="s">
        <v>110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113</v>
      </c>
      <c r="C48" s="22" t="s">
        <v>114</v>
      </c>
      <c r="D48" s="22" t="s">
        <v>36</v>
      </c>
      <c r="E48" s="22" t="s">
        <v>37</v>
      </c>
      <c r="F48" s="22">
        <v>46270.58</v>
      </c>
      <c r="G48" s="22">
        <v>44</v>
      </c>
      <c r="H48" s="22">
        <v>44</v>
      </c>
      <c r="I48" s="22">
        <v>0.1</v>
      </c>
      <c r="J48" s="22">
        <v>28</v>
      </c>
      <c r="K48" s="22">
        <v>28</v>
      </c>
      <c r="L48" s="22">
        <v>0.06</v>
      </c>
      <c r="M48" s="22">
        <v>1.03</v>
      </c>
      <c r="N48" s="22" t="s">
        <v>115</v>
      </c>
      <c r="O48" s="22">
        <v>0</v>
      </c>
      <c r="P48" s="22">
        <v>759.5</v>
      </c>
      <c r="Q48" s="22" t="s">
        <v>116</v>
      </c>
      <c r="R48" s="22">
        <v>1.64</v>
      </c>
      <c r="S48" s="23">
        <v>1.8</v>
      </c>
    </row>
    <row r="49" spans="1:19">
      <c r="A49" s="24">
        <v>36</v>
      </c>
      <c r="B49" s="24" t="s">
        <v>117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26087.18</v>
      </c>
      <c r="G50" s="22">
        <v>90</v>
      </c>
      <c r="H50" s="22">
        <v>90</v>
      </c>
      <c r="I50" s="22">
        <v>0.34</v>
      </c>
      <c r="J50" s="22">
        <v>20</v>
      </c>
      <c r="K50" s="22">
        <v>20</v>
      </c>
      <c r="L50" s="22">
        <v>0.08</v>
      </c>
      <c r="M50" s="22">
        <v>5.64</v>
      </c>
      <c r="N50" s="22" t="s">
        <v>120</v>
      </c>
      <c r="O50" s="22">
        <v>0.02</v>
      </c>
      <c r="P50" s="22">
        <v>158.67</v>
      </c>
      <c r="Q50" s="22" t="s">
        <v>121</v>
      </c>
      <c r="R50" s="22">
        <v>0.61</v>
      </c>
      <c r="S50" s="23">
        <v>1.05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45190.19</v>
      </c>
      <c r="G51" s="24">
        <v>18</v>
      </c>
      <c r="H51" s="24">
        <v>18</v>
      </c>
      <c r="I51" s="24">
        <v>0.04</v>
      </c>
      <c r="J51" s="24">
        <v>30</v>
      </c>
      <c r="K51" s="24">
        <v>30</v>
      </c>
      <c r="L51" s="24">
        <v>0.07</v>
      </c>
      <c r="M51" s="24">
        <v>16.45</v>
      </c>
      <c r="N51" s="24" t="s">
        <v>124</v>
      </c>
      <c r="O51" s="24">
        <v>0.04</v>
      </c>
      <c r="P51" s="24">
        <v>338.19</v>
      </c>
      <c r="Q51" s="24" t="s">
        <v>125</v>
      </c>
      <c r="R51" s="24">
        <v>0.75</v>
      </c>
      <c r="S51" s="23">
        <v>0.9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19056.28</v>
      </c>
      <c r="G52" s="22">
        <v>3</v>
      </c>
      <c r="H52" s="22">
        <v>3</v>
      </c>
      <c r="I52" s="22">
        <v>0.02</v>
      </c>
      <c r="J52" s="22">
        <v>3</v>
      </c>
      <c r="K52" s="22">
        <v>3</v>
      </c>
      <c r="L52" s="22">
        <v>0.02</v>
      </c>
      <c r="M52" s="22">
        <v>42.43</v>
      </c>
      <c r="N52" s="22" t="s">
        <v>128</v>
      </c>
      <c r="O52" s="22">
        <v>0.22</v>
      </c>
      <c r="P52" s="22">
        <v>127.88</v>
      </c>
      <c r="Q52" s="22" t="s">
        <v>129</v>
      </c>
      <c r="R52" s="22">
        <v>0.67</v>
      </c>
      <c r="S52" s="23">
        <v>0.93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36765.68</v>
      </c>
      <c r="G53" s="24">
        <v>69</v>
      </c>
      <c r="H53" s="24">
        <v>69</v>
      </c>
      <c r="I53" s="24">
        <v>0.19</v>
      </c>
      <c r="J53" s="24">
        <v>24</v>
      </c>
      <c r="K53" s="24">
        <v>24</v>
      </c>
      <c r="L53" s="24">
        <v>0.07</v>
      </c>
      <c r="M53" s="24">
        <v>147.9</v>
      </c>
      <c r="N53" s="24" t="s">
        <v>132</v>
      </c>
      <c r="O53" s="24">
        <v>0.4</v>
      </c>
      <c r="P53" s="24">
        <v>760.21</v>
      </c>
      <c r="Q53" s="24" t="s">
        <v>133</v>
      </c>
      <c r="R53" s="24">
        <v>2.07</v>
      </c>
      <c r="S53" s="25">
        <v>2.73</v>
      </c>
    </row>
    <row r="54" spans="1:19">
      <c r="A54" s="22">
        <v>41</v>
      </c>
      <c r="B54" s="22" t="s">
        <v>134</v>
      </c>
      <c r="C54" s="22" t="s">
        <v>135</v>
      </c>
      <c r="D54" s="22" t="s">
        <v>36</v>
      </c>
      <c r="E54" s="22" t="s">
        <v>37</v>
      </c>
      <c r="F54" s="22">
        <v>40052.55</v>
      </c>
      <c r="G54" s="22">
        <v>1</v>
      </c>
      <c r="H54" s="22">
        <v>1</v>
      </c>
      <c r="I54" s="22">
        <v>0</v>
      </c>
      <c r="J54" s="22">
        <v>0</v>
      </c>
      <c r="K54" s="22">
        <v>0</v>
      </c>
      <c r="L54" s="22">
        <v>0</v>
      </c>
      <c r="M54" s="22">
        <v>12</v>
      </c>
      <c r="N54" s="22" t="s">
        <v>136</v>
      </c>
      <c r="O54" s="22">
        <v>0.03</v>
      </c>
      <c r="P54" s="22">
        <v>672.35</v>
      </c>
      <c r="Q54" s="22" t="s">
        <v>137</v>
      </c>
      <c r="R54" s="22">
        <v>1.68</v>
      </c>
      <c r="S54" s="23">
        <v>1.71</v>
      </c>
    </row>
    <row r="55" spans="1:19">
      <c r="A55" s="24">
        <v>42</v>
      </c>
      <c r="B55" s="24" t="s">
        <v>138</v>
      </c>
      <c r="C55" s="24" t="s">
        <v>139</v>
      </c>
      <c r="D55" s="24" t="s">
        <v>36</v>
      </c>
      <c r="E55" s="24" t="s">
        <v>37</v>
      </c>
      <c r="F55" s="24">
        <v>33364.04</v>
      </c>
      <c r="G55" s="24">
        <v>27</v>
      </c>
      <c r="H55" s="24">
        <v>27</v>
      </c>
      <c r="I55" s="24">
        <v>0.08</v>
      </c>
      <c r="J55" s="24">
        <v>27</v>
      </c>
      <c r="K55" s="24">
        <v>27</v>
      </c>
      <c r="L55" s="24">
        <v>0.08</v>
      </c>
      <c r="M55" s="24">
        <v>16.71</v>
      </c>
      <c r="N55" s="24" t="s">
        <v>140</v>
      </c>
      <c r="O55" s="24">
        <v>0.05</v>
      </c>
      <c r="P55" s="24">
        <v>223.58</v>
      </c>
      <c r="Q55" s="24" t="s">
        <v>141</v>
      </c>
      <c r="R55" s="24">
        <v>0.67</v>
      </c>
      <c r="S55" s="23">
        <v>0.88</v>
      </c>
    </row>
    <row r="56" spans="1:19">
      <c r="A56" s="22">
        <v>43</v>
      </c>
      <c r="B56" s="22" t="s">
        <v>142</v>
      </c>
      <c r="C56" s="22" t="s">
        <v>143</v>
      </c>
      <c r="D56" s="22" t="s">
        <v>36</v>
      </c>
      <c r="E56" s="22" t="s">
        <v>37</v>
      </c>
      <c r="F56" s="22">
        <v>33570.5</v>
      </c>
      <c r="G56" s="22">
        <v>145</v>
      </c>
      <c r="H56" s="22">
        <v>145</v>
      </c>
      <c r="I56" s="22">
        <v>0.43</v>
      </c>
      <c r="J56" s="22">
        <v>8</v>
      </c>
      <c r="K56" s="22">
        <v>8</v>
      </c>
      <c r="L56" s="22">
        <v>0.02</v>
      </c>
      <c r="M56" s="22">
        <v>296.85</v>
      </c>
      <c r="N56" s="22" t="s">
        <v>144</v>
      </c>
      <c r="O56" s="22">
        <v>0.88</v>
      </c>
      <c r="P56" s="22">
        <v>57.18</v>
      </c>
      <c r="Q56" s="22" t="s">
        <v>145</v>
      </c>
      <c r="R56" s="22">
        <v>0.17</v>
      </c>
      <c r="S56" s="23">
        <v>1.5</v>
      </c>
    </row>
    <row r="57" spans="1:19">
      <c r="A57" s="24">
        <v>44</v>
      </c>
      <c r="B57" s="24" t="s">
        <v>146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147</v>
      </c>
      <c r="C58" s="22" t="s">
        <v>148</v>
      </c>
      <c r="D58" s="22" t="s">
        <v>36</v>
      </c>
      <c r="E58" s="22" t="s">
        <v>37</v>
      </c>
      <c r="F58" s="22">
        <v>43052.4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</v>
      </c>
      <c r="M58" s="22">
        <v>48.96</v>
      </c>
      <c r="N58" s="22" t="s">
        <v>149</v>
      </c>
      <c r="O58" s="22">
        <v>0.11</v>
      </c>
      <c r="P58" s="22">
        <v>276.48</v>
      </c>
      <c r="Q58" s="22" t="s">
        <v>150</v>
      </c>
      <c r="R58" s="22">
        <v>0.64</v>
      </c>
      <c r="S58" s="23">
        <v>0.75</v>
      </c>
    </row>
    <row r="59" spans="1:19">
      <c r="A59" s="24">
        <v>46</v>
      </c>
      <c r="B59" s="24" t="s">
        <v>151</v>
      </c>
      <c r="C59" s="24" t="s">
        <v>152</v>
      </c>
      <c r="D59" s="24" t="s">
        <v>36</v>
      </c>
      <c r="E59" s="24" t="s">
        <v>37</v>
      </c>
      <c r="F59" s="24">
        <v>39842.01</v>
      </c>
      <c r="G59" s="24">
        <v>20</v>
      </c>
      <c r="H59" s="24">
        <v>20</v>
      </c>
      <c r="I59" s="24">
        <v>0.05</v>
      </c>
      <c r="J59" s="24">
        <v>0</v>
      </c>
      <c r="K59" s="24">
        <v>0</v>
      </c>
      <c r="L59" s="24">
        <v>0</v>
      </c>
      <c r="M59" s="24">
        <v>94.15</v>
      </c>
      <c r="N59" s="24" t="s">
        <v>153</v>
      </c>
      <c r="O59" s="24">
        <v>0.24</v>
      </c>
      <c r="P59" s="24">
        <v>525.69</v>
      </c>
      <c r="Q59" s="24" t="s">
        <v>154</v>
      </c>
      <c r="R59" s="24">
        <v>1.32</v>
      </c>
      <c r="S59" s="23">
        <v>1.61</v>
      </c>
    </row>
    <row r="60" spans="1:19">
      <c r="A60" s="22">
        <v>47</v>
      </c>
      <c r="B60" s="22" t="s">
        <v>155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156</v>
      </c>
      <c r="C61" s="24" t="s">
        <v>157</v>
      </c>
      <c r="D61" s="24" t="s">
        <v>36</v>
      </c>
      <c r="E61" s="24" t="s">
        <v>37</v>
      </c>
      <c r="F61" s="24">
        <v>41243.87</v>
      </c>
      <c r="G61" s="24">
        <v>13</v>
      </c>
      <c r="H61" s="24">
        <v>13</v>
      </c>
      <c r="I61" s="24">
        <v>0.03</v>
      </c>
      <c r="J61" s="24">
        <v>22</v>
      </c>
      <c r="K61" s="24">
        <v>22</v>
      </c>
      <c r="L61" s="24">
        <v>0.05</v>
      </c>
      <c r="M61" s="24">
        <v>19.74</v>
      </c>
      <c r="N61" s="24" t="s">
        <v>158</v>
      </c>
      <c r="O61" s="24">
        <v>0.05</v>
      </c>
      <c r="P61" s="24">
        <v>0</v>
      </c>
      <c r="Q61" s="24" t="s">
        <v>38</v>
      </c>
      <c r="R61" s="24">
        <v>0</v>
      </c>
      <c r="S61" s="23">
        <v>0.13</v>
      </c>
    </row>
    <row r="62" spans="1:19">
      <c r="A62" s="22">
        <v>49</v>
      </c>
      <c r="B62" s="22" t="s">
        <v>159</v>
      </c>
      <c r="C62" s="22" t="s">
        <v>160</v>
      </c>
      <c r="D62" s="22" t="s">
        <v>36</v>
      </c>
      <c r="E62" s="22" t="s">
        <v>37</v>
      </c>
      <c r="F62" s="22">
        <v>87.16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161</v>
      </c>
      <c r="C63" s="24" t="s">
        <v>162</v>
      </c>
      <c r="D63" s="24" t="s">
        <v>36</v>
      </c>
      <c r="E63" s="24" t="s">
        <v>37</v>
      </c>
      <c r="F63" s="24">
        <v>1.89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167</v>
      </c>
      <c r="C68" s="22" t="s">
        <v>168</v>
      </c>
      <c r="D68" s="22" t="s">
        <v>36</v>
      </c>
      <c r="E68" s="22" t="s">
        <v>37</v>
      </c>
      <c r="F68" s="22">
        <v>39393.77</v>
      </c>
      <c r="G68" s="22">
        <v>33</v>
      </c>
      <c r="H68" s="22">
        <v>33</v>
      </c>
      <c r="I68" s="22">
        <v>0.08</v>
      </c>
      <c r="J68" s="22">
        <v>23</v>
      </c>
      <c r="K68" s="22">
        <v>23</v>
      </c>
      <c r="L68" s="22">
        <v>0.06</v>
      </c>
      <c r="M68" s="22">
        <v>41.01</v>
      </c>
      <c r="N68" s="22" t="s">
        <v>169</v>
      </c>
      <c r="O68" s="22">
        <v>0.1</v>
      </c>
      <c r="P68" s="22">
        <v>240.48</v>
      </c>
      <c r="Q68" s="22" t="s">
        <v>170</v>
      </c>
      <c r="R68" s="22">
        <v>0.61</v>
      </c>
      <c r="S68" s="23">
        <v>0.85</v>
      </c>
    </row>
    <row r="69" spans="1:19">
      <c r="A69" s="24">
        <v>56</v>
      </c>
      <c r="B69" s="24" t="s">
        <v>171</v>
      </c>
      <c r="C69" s="24" t="s">
        <v>172</v>
      </c>
      <c r="D69" s="24" t="s">
        <v>36</v>
      </c>
      <c r="E69" s="24" t="s">
        <v>37</v>
      </c>
      <c r="F69" s="24">
        <v>38109.24</v>
      </c>
      <c r="G69" s="24">
        <v>25</v>
      </c>
      <c r="H69" s="24">
        <v>25</v>
      </c>
      <c r="I69" s="24">
        <v>0.07</v>
      </c>
      <c r="J69" s="24">
        <v>35</v>
      </c>
      <c r="K69" s="24">
        <v>35</v>
      </c>
      <c r="L69" s="24">
        <v>0.09</v>
      </c>
      <c r="M69" s="24">
        <v>120.74</v>
      </c>
      <c r="N69" s="24" t="s">
        <v>173</v>
      </c>
      <c r="O69" s="24">
        <v>0.32</v>
      </c>
      <c r="P69" s="24">
        <v>377.97</v>
      </c>
      <c r="Q69" s="24" t="s">
        <v>174</v>
      </c>
      <c r="R69" s="24">
        <v>0.99</v>
      </c>
      <c r="S69" s="23">
        <v>1.47</v>
      </c>
    </row>
    <row r="70" spans="1:19">
      <c r="A70" s="22">
        <v>57</v>
      </c>
      <c r="B70" s="22" t="s">
        <v>175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 t="s">
        <v>177</v>
      </c>
      <c r="D71" s="24" t="s">
        <v>36</v>
      </c>
      <c r="E71" s="24" t="s">
        <v>37</v>
      </c>
      <c r="F71" s="24">
        <v>34514.08</v>
      </c>
      <c r="G71" s="24">
        <v>54</v>
      </c>
      <c r="H71" s="24">
        <v>54</v>
      </c>
      <c r="I71" s="24">
        <v>0.16</v>
      </c>
      <c r="J71" s="24">
        <v>22</v>
      </c>
      <c r="K71" s="24">
        <v>22</v>
      </c>
      <c r="L71" s="24">
        <v>0.06</v>
      </c>
      <c r="M71" s="24">
        <v>75.75</v>
      </c>
      <c r="N71" s="24" t="s">
        <v>178</v>
      </c>
      <c r="O71" s="24">
        <v>0.22</v>
      </c>
      <c r="P71" s="24">
        <v>421.13</v>
      </c>
      <c r="Q71" s="24" t="s">
        <v>179</v>
      </c>
      <c r="R71" s="24">
        <v>1.22</v>
      </c>
      <c r="S71" s="23">
        <v>1.66</v>
      </c>
    </row>
    <row r="72" spans="1:19">
      <c r="A72" s="22">
        <v>59</v>
      </c>
      <c r="B72" s="22" t="s">
        <v>180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181</v>
      </c>
      <c r="C73" s="24" t="s">
        <v>182</v>
      </c>
      <c r="D73" s="24" t="s">
        <v>36</v>
      </c>
      <c r="E73" s="24" t="s">
        <v>37</v>
      </c>
      <c r="F73" s="24">
        <v>8089.31</v>
      </c>
      <c r="G73" s="24">
        <v>1</v>
      </c>
      <c r="H73" s="24">
        <v>1</v>
      </c>
      <c r="I73" s="24">
        <v>0.01</v>
      </c>
      <c r="J73" s="24">
        <v>0</v>
      </c>
      <c r="K73" s="24">
        <v>0</v>
      </c>
      <c r="L73" s="24">
        <v>0</v>
      </c>
      <c r="M73" s="24">
        <v>13.68</v>
      </c>
      <c r="N73" s="24" t="s">
        <v>183</v>
      </c>
      <c r="O73" s="24">
        <v>0.17</v>
      </c>
      <c r="P73" s="24">
        <v>7.76</v>
      </c>
      <c r="Q73" s="24" t="s">
        <v>184</v>
      </c>
      <c r="R73" s="24">
        <v>0.1</v>
      </c>
      <c r="S73" s="23">
        <v>0.28</v>
      </c>
    </row>
    <row r="74" spans="1:19">
      <c r="A74" s="22">
        <v>61</v>
      </c>
      <c r="B74" s="22" t="s">
        <v>185</v>
      </c>
      <c r="C74" s="22" t="s">
        <v>186</v>
      </c>
      <c r="D74" s="22" t="s">
        <v>36</v>
      </c>
      <c r="E74" s="22" t="s">
        <v>37</v>
      </c>
      <c r="F74" s="22">
        <v>5853.12</v>
      </c>
      <c r="G74" s="22">
        <v>2</v>
      </c>
      <c r="H74" s="22">
        <v>2</v>
      </c>
      <c r="I74" s="22">
        <v>0.03</v>
      </c>
      <c r="J74" s="22">
        <v>6</v>
      </c>
      <c r="K74" s="22">
        <v>6</v>
      </c>
      <c r="L74" s="22">
        <v>0.1</v>
      </c>
      <c r="M74" s="22">
        <v>4.86</v>
      </c>
      <c r="N74" s="22" t="s">
        <v>187</v>
      </c>
      <c r="O74" s="22">
        <v>0.08</v>
      </c>
      <c r="P74" s="22">
        <v>34.59</v>
      </c>
      <c r="Q74" s="22" t="s">
        <v>188</v>
      </c>
      <c r="R74" s="22">
        <v>0.59</v>
      </c>
      <c r="S74" s="23">
        <v>0.8</v>
      </c>
    </row>
    <row r="75" spans="1:19">
      <c r="A75" s="24">
        <v>62</v>
      </c>
      <c r="B75" s="24" t="s">
        <v>189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191</v>
      </c>
      <c r="C77" s="24" t="s">
        <v>192</v>
      </c>
      <c r="D77" s="24" t="s">
        <v>36</v>
      </c>
      <c r="E77" s="24" t="s">
        <v>37</v>
      </c>
      <c r="F77" s="24">
        <v>3976.87</v>
      </c>
      <c r="G77" s="24">
        <v>2</v>
      </c>
      <c r="H77" s="24">
        <v>2</v>
      </c>
      <c r="I77" s="24">
        <v>0.05</v>
      </c>
      <c r="J77" s="24">
        <v>1</v>
      </c>
      <c r="K77" s="24">
        <v>1</v>
      </c>
      <c r="L77" s="24">
        <v>0.03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0.08</v>
      </c>
    </row>
    <row r="78" spans="1:19">
      <c r="A78" s="22">
        <v>65</v>
      </c>
      <c r="B78" s="22" t="s">
        <v>193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194</v>
      </c>
      <c r="C79" s="24" t="s">
        <v>195</v>
      </c>
      <c r="D79" s="24" t="s">
        <v>36</v>
      </c>
      <c r="E79" s="24" t="s">
        <v>37</v>
      </c>
      <c r="F79" s="24">
        <v>7970.87</v>
      </c>
      <c r="G79" s="24">
        <v>43</v>
      </c>
      <c r="H79" s="24">
        <v>43</v>
      </c>
      <c r="I79" s="24">
        <v>0.54</v>
      </c>
      <c r="J79" s="24">
        <v>94</v>
      </c>
      <c r="K79" s="24">
        <v>94</v>
      </c>
      <c r="L79" s="24">
        <v>1.18</v>
      </c>
      <c r="M79" s="24">
        <v>0.33</v>
      </c>
      <c r="N79" s="24" t="s">
        <v>196</v>
      </c>
      <c r="O79" s="24">
        <v>0</v>
      </c>
      <c r="P79" s="24">
        <v>0</v>
      </c>
      <c r="Q79" s="24" t="s">
        <v>38</v>
      </c>
      <c r="R79" s="24">
        <v>0</v>
      </c>
      <c r="S79" s="23">
        <v>1.72</v>
      </c>
    </row>
    <row r="80" spans="1:19">
      <c r="A80" s="22">
        <v>67</v>
      </c>
      <c r="B80" s="22" t="s">
        <v>197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198</v>
      </c>
      <c r="C81" s="24" t="s">
        <v>199</v>
      </c>
      <c r="D81" s="24" t="s">
        <v>36</v>
      </c>
      <c r="E81" s="24" t="s">
        <v>37</v>
      </c>
      <c r="F81" s="24">
        <v>37061.91</v>
      </c>
      <c r="G81" s="24">
        <v>54</v>
      </c>
      <c r="H81" s="24">
        <v>54</v>
      </c>
      <c r="I81" s="24">
        <v>0.15</v>
      </c>
      <c r="J81" s="24">
        <v>69</v>
      </c>
      <c r="K81" s="24">
        <v>69</v>
      </c>
      <c r="L81" s="24">
        <v>0.19</v>
      </c>
      <c r="M81" s="24">
        <v>47.61</v>
      </c>
      <c r="N81" s="24" t="s">
        <v>200</v>
      </c>
      <c r="O81" s="24">
        <v>0.13</v>
      </c>
      <c r="P81" s="24">
        <v>141.95</v>
      </c>
      <c r="Q81" s="24" t="s">
        <v>201</v>
      </c>
      <c r="R81" s="24">
        <v>0.38</v>
      </c>
      <c r="S81" s="23">
        <v>0.85</v>
      </c>
    </row>
    <row r="82" spans="1:19">
      <c r="A82" s="22">
        <v>69</v>
      </c>
      <c r="B82" s="22" t="s">
        <v>202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204</v>
      </c>
      <c r="C84" s="22" t="s">
        <v>205</v>
      </c>
      <c r="D84" s="22" t="s">
        <v>36</v>
      </c>
      <c r="E84" s="22" t="s">
        <v>37</v>
      </c>
      <c r="F84" s="22">
        <v>34626.57</v>
      </c>
      <c r="G84" s="22">
        <v>56</v>
      </c>
      <c r="H84" s="22">
        <v>56</v>
      </c>
      <c r="I84" s="22">
        <v>0.16</v>
      </c>
      <c r="J84" s="22">
        <v>10</v>
      </c>
      <c r="K84" s="22">
        <v>10</v>
      </c>
      <c r="L84" s="22">
        <v>0.03</v>
      </c>
      <c r="M84" s="22">
        <v>209.96</v>
      </c>
      <c r="N84" s="22" t="s">
        <v>206</v>
      </c>
      <c r="O84" s="22">
        <v>0.61</v>
      </c>
      <c r="P84" s="22">
        <v>198.69</v>
      </c>
      <c r="Q84" s="22" t="s">
        <v>207</v>
      </c>
      <c r="R84" s="22">
        <v>0.57</v>
      </c>
      <c r="S84" s="23">
        <v>1.37</v>
      </c>
    </row>
    <row r="85" spans="1:19">
      <c r="A85" s="24">
        <v>72</v>
      </c>
      <c r="B85" s="24" t="s">
        <v>208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209</v>
      </c>
      <c r="C86" s="22" t="s">
        <v>210</v>
      </c>
      <c r="D86" s="22" t="s">
        <v>36</v>
      </c>
      <c r="E86" s="22" t="s">
        <v>37</v>
      </c>
      <c r="F86" s="22">
        <v>2282.4</v>
      </c>
      <c r="G86" s="22">
        <v>2</v>
      </c>
      <c r="H86" s="22">
        <v>2</v>
      </c>
      <c r="I86" s="22">
        <v>0.09</v>
      </c>
      <c r="J86" s="22">
        <v>22</v>
      </c>
      <c r="K86" s="22">
        <v>22</v>
      </c>
      <c r="L86" s="22">
        <v>0.96</v>
      </c>
      <c r="M86" s="22">
        <v>0.73</v>
      </c>
      <c r="N86" s="22" t="s">
        <v>101</v>
      </c>
      <c r="O86" s="22">
        <v>0.03</v>
      </c>
      <c r="P86" s="22">
        <v>0</v>
      </c>
      <c r="Q86" s="22" t="s">
        <v>38</v>
      </c>
      <c r="R86" s="22">
        <v>0</v>
      </c>
      <c r="S86" s="23">
        <v>1.08</v>
      </c>
    </row>
    <row r="87" spans="1:19">
      <c r="A87" s="24">
        <v>74</v>
      </c>
      <c r="B87" s="24" t="s">
        <v>211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212</v>
      </c>
      <c r="C88" s="22" t="s">
        <v>213</v>
      </c>
      <c r="D88" s="22" t="s">
        <v>36</v>
      </c>
      <c r="E88" s="22" t="s">
        <v>37</v>
      </c>
      <c r="F88" s="22">
        <v>35445.67</v>
      </c>
      <c r="G88" s="22">
        <v>4</v>
      </c>
      <c r="H88" s="22">
        <v>4</v>
      </c>
      <c r="I88" s="22">
        <v>0.01</v>
      </c>
      <c r="J88" s="22">
        <v>12</v>
      </c>
      <c r="K88" s="22">
        <v>12</v>
      </c>
      <c r="L88" s="22">
        <v>0.03</v>
      </c>
      <c r="M88" s="22">
        <v>428.96</v>
      </c>
      <c r="N88" s="22" t="s">
        <v>214</v>
      </c>
      <c r="O88" s="22">
        <v>1.21</v>
      </c>
      <c r="P88" s="22">
        <v>244.63</v>
      </c>
      <c r="Q88" s="22" t="s">
        <v>215</v>
      </c>
      <c r="R88" s="22">
        <v>0.69</v>
      </c>
      <c r="S88" s="23">
        <v>1.94</v>
      </c>
    </row>
    <row r="89" spans="1:19">
      <c r="A89" s="24">
        <v>76</v>
      </c>
      <c r="B89" s="24" t="s">
        <v>216</v>
      </c>
      <c r="C89" s="24" t="s">
        <v>217</v>
      </c>
      <c r="D89" s="24" t="s">
        <v>36</v>
      </c>
      <c r="E89" s="24" t="s">
        <v>37</v>
      </c>
      <c r="F89" s="24">
        <v>43710</v>
      </c>
      <c r="G89" s="24">
        <v>0</v>
      </c>
      <c r="H89" s="24">
        <v>0</v>
      </c>
      <c r="I89" s="24">
        <v>0</v>
      </c>
      <c r="J89" s="24">
        <v>3</v>
      </c>
      <c r="K89" s="24">
        <v>3</v>
      </c>
      <c r="L89" s="24">
        <v>0.01</v>
      </c>
      <c r="M89" s="24">
        <v>34.84</v>
      </c>
      <c r="N89" s="24" t="s">
        <v>218</v>
      </c>
      <c r="O89" s="24">
        <v>0.08</v>
      </c>
      <c r="P89" s="24">
        <v>590.89</v>
      </c>
      <c r="Q89" s="24" t="s">
        <v>219</v>
      </c>
      <c r="R89" s="24">
        <v>1.35</v>
      </c>
      <c r="S89" s="23">
        <v>1.44</v>
      </c>
    </row>
    <row r="90" spans="1:19">
      <c r="A90" s="22">
        <v>77</v>
      </c>
      <c r="B90" s="22" t="s">
        <v>220</v>
      </c>
      <c r="C90" s="22" t="s">
        <v>221</v>
      </c>
      <c r="D90" s="22" t="s">
        <v>36</v>
      </c>
      <c r="E90" s="22" t="s">
        <v>37</v>
      </c>
      <c r="F90" s="22">
        <v>4.94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223</v>
      </c>
      <c r="C92" s="22" t="s">
        <v>224</v>
      </c>
      <c r="D92" s="22" t="s">
        <v>36</v>
      </c>
      <c r="E92" s="22" t="s">
        <v>37</v>
      </c>
      <c r="F92" s="22">
        <v>21.77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225</v>
      </c>
      <c r="C93" s="24" t="s">
        <v>226</v>
      </c>
      <c r="D93" s="24" t="s">
        <v>36</v>
      </c>
      <c r="E93" s="24" t="s">
        <v>37</v>
      </c>
      <c r="F93" s="24">
        <v>30827.14</v>
      </c>
      <c r="G93" s="24">
        <v>9</v>
      </c>
      <c r="H93" s="24">
        <v>9</v>
      </c>
      <c r="I93" s="24">
        <v>0.03</v>
      </c>
      <c r="J93" s="24">
        <v>22</v>
      </c>
      <c r="K93" s="24">
        <v>22</v>
      </c>
      <c r="L93" s="24">
        <v>0.07</v>
      </c>
      <c r="M93" s="24">
        <v>14.95</v>
      </c>
      <c r="N93" s="24" t="s">
        <v>227</v>
      </c>
      <c r="O93" s="24">
        <v>0.05</v>
      </c>
      <c r="P93" s="24">
        <v>291.65</v>
      </c>
      <c r="Q93" s="24" t="s">
        <v>228</v>
      </c>
      <c r="R93" s="24">
        <v>0.95</v>
      </c>
      <c r="S93" s="23">
        <v>1.1</v>
      </c>
    </row>
    <row r="94" spans="1:19">
      <c r="A94" s="22">
        <v>81</v>
      </c>
      <c r="B94" s="22" t="s">
        <v>229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230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234</v>
      </c>
      <c r="C99" s="24" t="s">
        <v>235</v>
      </c>
      <c r="D99" s="24" t="s">
        <v>36</v>
      </c>
      <c r="E99" s="24" t="s">
        <v>37</v>
      </c>
      <c r="F99" s="24">
        <v>8835.21</v>
      </c>
      <c r="G99" s="24">
        <v>552</v>
      </c>
      <c r="H99" s="24">
        <v>552</v>
      </c>
      <c r="I99" s="24">
        <v>6.25</v>
      </c>
      <c r="J99" s="24">
        <v>786</v>
      </c>
      <c r="K99" s="24">
        <v>786</v>
      </c>
      <c r="L99" s="24">
        <v>8.9</v>
      </c>
      <c r="M99" s="24">
        <v>2.86</v>
      </c>
      <c r="N99" s="24" t="s">
        <v>236</v>
      </c>
      <c r="O99" s="24">
        <v>0.03</v>
      </c>
      <c r="P99" s="24">
        <v>13.46</v>
      </c>
      <c r="Q99" s="24" t="s">
        <v>237</v>
      </c>
      <c r="R99" s="24">
        <v>0.15</v>
      </c>
      <c r="S99" s="26">
        <v>15.33</v>
      </c>
    </row>
    <row r="100" spans="1:19">
      <c r="A100" s="22">
        <v>87</v>
      </c>
      <c r="B100" s="22" t="s">
        <v>238</v>
      </c>
      <c r="C100" s="22" t="s">
        <v>239</v>
      </c>
      <c r="D100" s="22" t="s">
        <v>36</v>
      </c>
      <c r="E100" s="22" t="s">
        <v>37</v>
      </c>
      <c r="F100" s="22">
        <v>26369.35</v>
      </c>
      <c r="G100" s="22">
        <v>25</v>
      </c>
      <c r="H100" s="22">
        <v>25</v>
      </c>
      <c r="I100" s="22">
        <v>0.09</v>
      </c>
      <c r="J100" s="22">
        <v>23</v>
      </c>
      <c r="K100" s="22">
        <v>23</v>
      </c>
      <c r="L100" s="22">
        <v>0.09</v>
      </c>
      <c r="M100" s="22">
        <v>130.26</v>
      </c>
      <c r="N100" s="22" t="s">
        <v>240</v>
      </c>
      <c r="O100" s="22">
        <v>0.49</v>
      </c>
      <c r="P100" s="22">
        <v>39.5</v>
      </c>
      <c r="Q100" s="22" t="s">
        <v>241</v>
      </c>
      <c r="R100" s="22">
        <v>0.15</v>
      </c>
      <c r="S100" s="23">
        <v>0.82</v>
      </c>
    </row>
    <row r="101" spans="1:19">
      <c r="A101" s="24">
        <v>88</v>
      </c>
      <c r="B101" s="24" t="s">
        <v>242</v>
      </c>
      <c r="C101" s="24" t="s">
        <v>243</v>
      </c>
      <c r="D101" s="24" t="s">
        <v>36</v>
      </c>
      <c r="E101" s="24" t="s">
        <v>37</v>
      </c>
      <c r="F101" s="24">
        <v>5813.71</v>
      </c>
      <c r="G101" s="24">
        <v>1</v>
      </c>
      <c r="H101" s="24">
        <v>1</v>
      </c>
      <c r="I101" s="24">
        <v>0.02</v>
      </c>
      <c r="J101" s="24">
        <v>3</v>
      </c>
      <c r="K101" s="24">
        <v>3</v>
      </c>
      <c r="L101" s="24">
        <v>0.05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0.07</v>
      </c>
    </row>
    <row r="102" spans="1:19">
      <c r="A102" s="22">
        <v>89</v>
      </c>
      <c r="B102" s="22" t="s">
        <v>244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245</v>
      </c>
      <c r="C103" s="24" t="s">
        <v>246</v>
      </c>
      <c r="D103" s="24" t="s">
        <v>36</v>
      </c>
      <c r="E103" s="24" t="s">
        <v>37</v>
      </c>
      <c r="F103" s="24">
        <v>1.22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247</v>
      </c>
      <c r="C104" s="22" t="s">
        <v>123</v>
      </c>
      <c r="D104" s="22" t="s">
        <v>36</v>
      </c>
      <c r="E104" s="22" t="s">
        <v>37</v>
      </c>
      <c r="F104" s="22">
        <v>0.12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248</v>
      </c>
      <c r="C105" s="24" t="s">
        <v>249</v>
      </c>
      <c r="D105" s="24" t="s">
        <v>36</v>
      </c>
      <c r="E105" s="24" t="s">
        <v>37</v>
      </c>
      <c r="F105" s="24">
        <v>40390.12</v>
      </c>
      <c r="G105" s="24">
        <v>7</v>
      </c>
      <c r="H105" s="24">
        <v>7</v>
      </c>
      <c r="I105" s="24">
        <v>0.02</v>
      </c>
      <c r="J105" s="24">
        <v>21</v>
      </c>
      <c r="K105" s="24">
        <v>21</v>
      </c>
      <c r="L105" s="24">
        <v>0.05</v>
      </c>
      <c r="M105" s="24">
        <v>66.53</v>
      </c>
      <c r="N105" s="24" t="s">
        <v>250</v>
      </c>
      <c r="O105" s="24">
        <v>0.16</v>
      </c>
      <c r="P105" s="24">
        <v>512.39</v>
      </c>
      <c r="Q105" s="24" t="s">
        <v>251</v>
      </c>
      <c r="R105" s="24">
        <v>1.27</v>
      </c>
      <c r="S105" s="23">
        <v>1.5</v>
      </c>
    </row>
    <row r="106" spans="1:19">
      <c r="A106" s="22">
        <v>93</v>
      </c>
      <c r="B106" s="22" t="s">
        <v>252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253</v>
      </c>
      <c r="C107" s="24" t="s">
        <v>254</v>
      </c>
      <c r="D107" s="24" t="s">
        <v>36</v>
      </c>
      <c r="E107" s="24" t="s">
        <v>37</v>
      </c>
      <c r="F107" s="24">
        <v>37376.14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</v>
      </c>
      <c r="M107" s="24">
        <v>30.23</v>
      </c>
      <c r="N107" s="24" t="s">
        <v>255</v>
      </c>
      <c r="O107" s="24">
        <v>0.08</v>
      </c>
      <c r="P107" s="24">
        <v>162.55</v>
      </c>
      <c r="Q107" s="24" t="s">
        <v>256</v>
      </c>
      <c r="R107" s="24">
        <v>0.43</v>
      </c>
      <c r="S107" s="23">
        <v>0.51</v>
      </c>
    </row>
    <row r="108" spans="1:19">
      <c r="A108" s="22">
        <v>95</v>
      </c>
      <c r="B108" s="22" t="s">
        <v>257</v>
      </c>
      <c r="C108" s="22" t="s">
        <v>258</v>
      </c>
      <c r="D108" s="22" t="s">
        <v>36</v>
      </c>
      <c r="E108" s="22" t="s">
        <v>37</v>
      </c>
      <c r="F108" s="22">
        <v>3444.1</v>
      </c>
      <c r="G108" s="22">
        <v>1</v>
      </c>
      <c r="H108" s="22">
        <v>1</v>
      </c>
      <c r="I108" s="22">
        <v>0.03</v>
      </c>
      <c r="J108" s="22">
        <v>1</v>
      </c>
      <c r="K108" s="22">
        <v>1</v>
      </c>
      <c r="L108" s="22">
        <v>0.03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0.06</v>
      </c>
    </row>
    <row r="109" spans="1:19">
      <c r="A109" s="24">
        <v>96</v>
      </c>
      <c r="B109" s="24" t="s">
        <v>259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260</v>
      </c>
      <c r="C110" s="22" t="s">
        <v>261</v>
      </c>
      <c r="D110" s="22" t="s">
        <v>36</v>
      </c>
      <c r="E110" s="22" t="s">
        <v>37</v>
      </c>
      <c r="F110" s="22">
        <v>25000.08</v>
      </c>
      <c r="G110" s="22">
        <v>4</v>
      </c>
      <c r="H110" s="22">
        <v>4</v>
      </c>
      <c r="I110" s="22">
        <v>0.02</v>
      </c>
      <c r="J110" s="22">
        <v>0</v>
      </c>
      <c r="K110" s="22">
        <v>0</v>
      </c>
      <c r="L110" s="22">
        <v>0</v>
      </c>
      <c r="M110" s="22">
        <v>35.27</v>
      </c>
      <c r="N110" s="22" t="s">
        <v>262</v>
      </c>
      <c r="O110" s="22">
        <v>0.14</v>
      </c>
      <c r="P110" s="22">
        <v>65.99</v>
      </c>
      <c r="Q110" s="22" t="s">
        <v>263</v>
      </c>
      <c r="R110" s="22">
        <v>0.26</v>
      </c>
      <c r="S110" s="23">
        <v>0.42</v>
      </c>
    </row>
    <row r="111" spans="1:19">
      <c r="A111" s="24">
        <v>98</v>
      </c>
      <c r="B111" s="24" t="s">
        <v>264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265</v>
      </c>
      <c r="C112" s="22" t="s">
        <v>266</v>
      </c>
      <c r="D112" s="22" t="s">
        <v>36</v>
      </c>
      <c r="E112" s="22" t="s">
        <v>37</v>
      </c>
      <c r="F112" s="22">
        <v>29112.59</v>
      </c>
      <c r="G112" s="22">
        <v>2</v>
      </c>
      <c r="H112" s="22">
        <v>2</v>
      </c>
      <c r="I112" s="22">
        <v>0.01</v>
      </c>
      <c r="J112" s="22">
        <v>5</v>
      </c>
      <c r="K112" s="22">
        <v>5</v>
      </c>
      <c r="L112" s="22">
        <v>0.02</v>
      </c>
      <c r="M112" s="22">
        <v>16.74</v>
      </c>
      <c r="N112" s="22" t="s">
        <v>267</v>
      </c>
      <c r="O112" s="22">
        <v>0.06</v>
      </c>
      <c r="P112" s="22">
        <v>118.78</v>
      </c>
      <c r="Q112" s="22" t="s">
        <v>268</v>
      </c>
      <c r="R112" s="22">
        <v>0.41</v>
      </c>
      <c r="S112" s="23">
        <v>0.5</v>
      </c>
    </row>
    <row r="113" spans="1:19">
      <c r="A113" s="24">
        <v>100</v>
      </c>
      <c r="B113" s="24" t="s">
        <v>269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270</v>
      </c>
      <c r="C114" s="22" t="s">
        <v>271</v>
      </c>
      <c r="D114" s="22" t="s">
        <v>36</v>
      </c>
      <c r="E114" s="22" t="s">
        <v>37</v>
      </c>
      <c r="F114" s="22">
        <v>2652.61</v>
      </c>
      <c r="G114" s="22">
        <v>0</v>
      </c>
      <c r="H114" s="22">
        <v>0</v>
      </c>
      <c r="I114" s="22">
        <v>0</v>
      </c>
      <c r="J114" s="22">
        <v>12</v>
      </c>
      <c r="K114" s="22">
        <v>12</v>
      </c>
      <c r="L114" s="22">
        <v>0.45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0.45</v>
      </c>
    </row>
    <row r="115" spans="1:19">
      <c r="A115" s="24">
        <v>102</v>
      </c>
      <c r="B115" s="24" t="s">
        <v>272</v>
      </c>
      <c r="C115" s="24" t="s">
        <v>273</v>
      </c>
      <c r="D115" s="24" t="s">
        <v>36</v>
      </c>
      <c r="E115" s="24" t="s">
        <v>37</v>
      </c>
      <c r="F115" s="24">
        <v>13328.49</v>
      </c>
      <c r="G115" s="24">
        <v>4</v>
      </c>
      <c r="H115" s="24">
        <v>4</v>
      </c>
      <c r="I115" s="24">
        <v>0.03</v>
      </c>
      <c r="J115" s="24">
        <v>9</v>
      </c>
      <c r="K115" s="24">
        <v>9</v>
      </c>
      <c r="L115" s="24">
        <v>0.07</v>
      </c>
      <c r="M115" s="24">
        <v>60.94</v>
      </c>
      <c r="N115" s="24" t="s">
        <v>274</v>
      </c>
      <c r="O115" s="24">
        <v>0.46</v>
      </c>
      <c r="P115" s="24">
        <v>14.76</v>
      </c>
      <c r="Q115" s="24" t="s">
        <v>275</v>
      </c>
      <c r="R115" s="24">
        <v>0.11</v>
      </c>
      <c r="S115" s="23">
        <v>0.67</v>
      </c>
    </row>
    <row r="116" spans="1:19">
      <c r="A116" s="22">
        <v>103</v>
      </c>
      <c r="B116" s="22" t="s">
        <v>276</v>
      </c>
      <c r="C116" s="22" t="s">
        <v>277</v>
      </c>
      <c r="D116" s="22" t="s">
        <v>36</v>
      </c>
      <c r="E116" s="22" t="s">
        <v>37</v>
      </c>
      <c r="F116" s="22">
        <v>37664.08</v>
      </c>
      <c r="G116" s="22">
        <v>13</v>
      </c>
      <c r="H116" s="22">
        <v>13</v>
      </c>
      <c r="I116" s="22">
        <v>0.03</v>
      </c>
      <c r="J116" s="22">
        <v>33</v>
      </c>
      <c r="K116" s="22">
        <v>33</v>
      </c>
      <c r="L116" s="22">
        <v>0.09</v>
      </c>
      <c r="M116" s="22">
        <v>60.4</v>
      </c>
      <c r="N116" s="22" t="s">
        <v>278</v>
      </c>
      <c r="O116" s="22">
        <v>0.16</v>
      </c>
      <c r="P116" s="22">
        <v>353.54</v>
      </c>
      <c r="Q116" s="22" t="s">
        <v>279</v>
      </c>
      <c r="R116" s="22">
        <v>0.94</v>
      </c>
      <c r="S116" s="23">
        <v>1.22</v>
      </c>
    </row>
    <row r="117" spans="1:19">
      <c r="A117" s="24">
        <v>104</v>
      </c>
      <c r="B117" s="24" t="s">
        <v>280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281</v>
      </c>
      <c r="C118" s="22" t="s">
        <v>282</v>
      </c>
      <c r="D118" s="22" t="s">
        <v>36</v>
      </c>
      <c r="E118" s="22" t="s">
        <v>37</v>
      </c>
      <c r="F118" s="22">
        <v>35360.56</v>
      </c>
      <c r="G118" s="22">
        <v>317</v>
      </c>
      <c r="H118" s="22">
        <v>317</v>
      </c>
      <c r="I118" s="22">
        <v>0.9</v>
      </c>
      <c r="J118" s="22">
        <v>718</v>
      </c>
      <c r="K118" s="22">
        <v>718</v>
      </c>
      <c r="L118" s="22">
        <v>2.03</v>
      </c>
      <c r="M118" s="22">
        <v>116.06</v>
      </c>
      <c r="N118" s="22" t="s">
        <v>283</v>
      </c>
      <c r="O118" s="22">
        <v>0.33</v>
      </c>
      <c r="P118" s="22">
        <v>0</v>
      </c>
      <c r="Q118" s="22" t="s">
        <v>38</v>
      </c>
      <c r="R118" s="22">
        <v>0</v>
      </c>
      <c r="S118" s="25">
        <v>3.26</v>
      </c>
    </row>
    <row r="119" spans="1:19">
      <c r="A119" s="24">
        <v>106</v>
      </c>
      <c r="B119" s="24" t="s">
        <v>284</v>
      </c>
      <c r="C119" s="24" t="s">
        <v>285</v>
      </c>
      <c r="D119" s="24" t="s">
        <v>36</v>
      </c>
      <c r="E119" s="24" t="s">
        <v>37</v>
      </c>
      <c r="F119" s="24">
        <v>301.43</v>
      </c>
      <c r="G119" s="24">
        <v>6</v>
      </c>
      <c r="H119" s="24">
        <v>6</v>
      </c>
      <c r="I119" s="24">
        <v>1.99</v>
      </c>
      <c r="J119" s="24">
        <v>11</v>
      </c>
      <c r="K119" s="24">
        <v>11</v>
      </c>
      <c r="L119" s="24">
        <v>3.65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6">
        <v>5.64</v>
      </c>
    </row>
    <row r="120" spans="1:19">
      <c r="A120" s="22">
        <v>107</v>
      </c>
      <c r="B120" s="22" t="s">
        <v>286</v>
      </c>
      <c r="C120" s="22" t="s">
        <v>287</v>
      </c>
      <c r="D120" s="22" t="s">
        <v>36</v>
      </c>
      <c r="E120" s="22" t="s">
        <v>37</v>
      </c>
      <c r="F120" s="22">
        <v>31977.3</v>
      </c>
      <c r="G120" s="22">
        <v>1</v>
      </c>
      <c r="H120" s="22">
        <v>1</v>
      </c>
      <c r="I120" s="22">
        <v>0</v>
      </c>
      <c r="J120" s="22">
        <v>1</v>
      </c>
      <c r="K120" s="22">
        <v>1</v>
      </c>
      <c r="L120" s="22">
        <v>0</v>
      </c>
      <c r="M120" s="22">
        <v>9.9</v>
      </c>
      <c r="N120" s="22" t="s">
        <v>288</v>
      </c>
      <c r="O120" s="22">
        <v>0.03</v>
      </c>
      <c r="P120" s="22">
        <v>304.87</v>
      </c>
      <c r="Q120" s="22" t="s">
        <v>289</v>
      </c>
      <c r="R120" s="22">
        <v>0.95</v>
      </c>
      <c r="S120" s="23">
        <v>0.98</v>
      </c>
    </row>
    <row r="121" spans="1:19">
      <c r="A121" s="24">
        <v>108</v>
      </c>
      <c r="B121" s="24" t="s">
        <v>290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296</v>
      </c>
      <c r="C127" s="24" t="s">
        <v>297</v>
      </c>
      <c r="D127" s="24" t="s">
        <v>36</v>
      </c>
      <c r="E127" s="24" t="s">
        <v>37</v>
      </c>
      <c r="F127" s="24">
        <v>41753.53</v>
      </c>
      <c r="G127" s="24">
        <v>11</v>
      </c>
      <c r="H127" s="24">
        <v>11</v>
      </c>
      <c r="I127" s="24">
        <v>0.03</v>
      </c>
      <c r="J127" s="24">
        <v>2</v>
      </c>
      <c r="K127" s="24">
        <v>2</v>
      </c>
      <c r="L127" s="24">
        <v>0</v>
      </c>
      <c r="M127" s="24">
        <v>204.15</v>
      </c>
      <c r="N127" s="24" t="s">
        <v>298</v>
      </c>
      <c r="O127" s="24">
        <v>0.49</v>
      </c>
      <c r="P127" s="24">
        <v>355.59</v>
      </c>
      <c r="Q127" s="24" t="s">
        <v>299</v>
      </c>
      <c r="R127" s="24">
        <v>0.85</v>
      </c>
      <c r="S127" s="23">
        <v>1.37</v>
      </c>
    </row>
    <row r="128" spans="1:19">
      <c r="A128" s="22">
        <v>115</v>
      </c>
      <c r="B128" s="22" t="s">
        <v>300</v>
      </c>
      <c r="C128" s="22" t="s">
        <v>301</v>
      </c>
      <c r="D128" s="22" t="s">
        <v>36</v>
      </c>
      <c r="E128" s="22" t="s">
        <v>37</v>
      </c>
      <c r="F128" s="22">
        <v>28665.75</v>
      </c>
      <c r="G128" s="22">
        <v>3</v>
      </c>
      <c r="H128" s="22">
        <v>3</v>
      </c>
      <c r="I128" s="22">
        <v>0.01</v>
      </c>
      <c r="J128" s="22">
        <v>0</v>
      </c>
      <c r="K128" s="22">
        <v>0</v>
      </c>
      <c r="L128" s="22">
        <v>0</v>
      </c>
      <c r="M128" s="22">
        <v>204.12</v>
      </c>
      <c r="N128" s="22" t="s">
        <v>302</v>
      </c>
      <c r="O128" s="22">
        <v>0.71</v>
      </c>
      <c r="P128" s="22">
        <v>128.29</v>
      </c>
      <c r="Q128" s="22" t="s">
        <v>303</v>
      </c>
      <c r="R128" s="22">
        <v>0.45</v>
      </c>
      <c r="S128" s="23">
        <v>1.17</v>
      </c>
    </row>
    <row r="129" spans="1:19">
      <c r="A129" s="24">
        <v>116</v>
      </c>
      <c r="B129" s="24" t="s">
        <v>304</v>
      </c>
      <c r="C129" s="24" t="s">
        <v>239</v>
      </c>
      <c r="D129" s="24" t="s">
        <v>36</v>
      </c>
      <c r="E129" s="24" t="s">
        <v>37</v>
      </c>
      <c r="F129" s="24">
        <v>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305</v>
      </c>
      <c r="C130" s="22" t="s">
        <v>306</v>
      </c>
      <c r="D130" s="22" t="s">
        <v>36</v>
      </c>
      <c r="E130" s="22" t="s">
        <v>37</v>
      </c>
      <c r="F130" s="22">
        <v>77.71</v>
      </c>
      <c r="G130" s="22">
        <v>0</v>
      </c>
      <c r="H130" s="22">
        <v>0</v>
      </c>
      <c r="I130" s="22">
        <v>0</v>
      </c>
      <c r="J130" s="22">
        <v>1</v>
      </c>
      <c r="K130" s="22">
        <v>1</v>
      </c>
      <c r="L130" s="22">
        <v>1.29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1.29</v>
      </c>
    </row>
    <row r="131" spans="1:19">
      <c r="A131" s="24">
        <v>118</v>
      </c>
      <c r="B131" s="24" t="s">
        <v>307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309</v>
      </c>
      <c r="C133" s="24" t="s">
        <v>310</v>
      </c>
      <c r="D133" s="24" t="s">
        <v>36</v>
      </c>
      <c r="E133" s="24" t="s">
        <v>37</v>
      </c>
      <c r="F133" s="24">
        <v>14128.53</v>
      </c>
      <c r="G133" s="24">
        <v>7</v>
      </c>
      <c r="H133" s="24">
        <v>7</v>
      </c>
      <c r="I133" s="24">
        <v>0.05</v>
      </c>
      <c r="J133" s="24">
        <v>10</v>
      </c>
      <c r="K133" s="24">
        <v>10</v>
      </c>
      <c r="L133" s="24">
        <v>0.07</v>
      </c>
      <c r="M133" s="24">
        <v>36.81</v>
      </c>
      <c r="N133" s="24" t="s">
        <v>311</v>
      </c>
      <c r="O133" s="24">
        <v>0.26</v>
      </c>
      <c r="P133" s="24">
        <v>57.79</v>
      </c>
      <c r="Q133" s="24" t="s">
        <v>312</v>
      </c>
      <c r="R133" s="24">
        <v>0.41</v>
      </c>
      <c r="S133" s="23">
        <v>0.79</v>
      </c>
    </row>
    <row r="134" spans="1:19">
      <c r="A134" s="22">
        <v>121</v>
      </c>
      <c r="B134" s="22" t="s">
        <v>313</v>
      </c>
      <c r="C134" s="22" t="s">
        <v>314</v>
      </c>
      <c r="D134" s="22" t="s">
        <v>36</v>
      </c>
      <c r="E134" s="22" t="s">
        <v>37</v>
      </c>
      <c r="F134" s="22">
        <v>36264.73</v>
      </c>
      <c r="G134" s="22">
        <v>5</v>
      </c>
      <c r="H134" s="22">
        <v>5</v>
      </c>
      <c r="I134" s="22">
        <v>0.01</v>
      </c>
      <c r="J134" s="22">
        <v>0</v>
      </c>
      <c r="K134" s="22">
        <v>0</v>
      </c>
      <c r="L134" s="22">
        <v>0</v>
      </c>
      <c r="M134" s="22">
        <v>82.25</v>
      </c>
      <c r="N134" s="22" t="s">
        <v>315</v>
      </c>
      <c r="O134" s="22">
        <v>0.23</v>
      </c>
      <c r="P134" s="22">
        <v>127.87</v>
      </c>
      <c r="Q134" s="22" t="s">
        <v>316</v>
      </c>
      <c r="R134" s="22">
        <v>0.35</v>
      </c>
      <c r="S134" s="23">
        <v>0.59</v>
      </c>
    </row>
    <row r="135" spans="1:19">
      <c r="A135" s="24">
        <v>122</v>
      </c>
      <c r="B135" s="24" t="s">
        <v>317</v>
      </c>
      <c r="C135" s="24" t="s">
        <v>318</v>
      </c>
      <c r="D135" s="24" t="s">
        <v>36</v>
      </c>
      <c r="E135" s="24" t="s">
        <v>37</v>
      </c>
      <c r="F135" s="24">
        <v>12735.41</v>
      </c>
      <c r="G135" s="24">
        <v>1</v>
      </c>
      <c r="H135" s="24">
        <v>1</v>
      </c>
      <c r="I135" s="24">
        <v>0.01</v>
      </c>
      <c r="J135" s="24">
        <v>4</v>
      </c>
      <c r="K135" s="24">
        <v>4</v>
      </c>
      <c r="L135" s="24">
        <v>0.03</v>
      </c>
      <c r="M135" s="24">
        <v>93.78</v>
      </c>
      <c r="N135" s="24" t="s">
        <v>319</v>
      </c>
      <c r="O135" s="24">
        <v>0.74</v>
      </c>
      <c r="P135" s="24">
        <v>97.97</v>
      </c>
      <c r="Q135" s="24" t="s">
        <v>320</v>
      </c>
      <c r="R135" s="24">
        <v>0.77</v>
      </c>
      <c r="S135" s="23">
        <v>1.55</v>
      </c>
    </row>
    <row r="136" spans="1:19">
      <c r="A136" s="22">
        <v>123</v>
      </c>
      <c r="B136" s="22" t="s">
        <v>321</v>
      </c>
      <c r="C136" s="22" t="s">
        <v>322</v>
      </c>
      <c r="D136" s="22" t="s">
        <v>36</v>
      </c>
      <c r="E136" s="22" t="s">
        <v>37</v>
      </c>
      <c r="F136" s="22">
        <v>3333.95</v>
      </c>
      <c r="G136" s="22">
        <v>13</v>
      </c>
      <c r="H136" s="22">
        <v>13</v>
      </c>
      <c r="I136" s="22">
        <v>0.39</v>
      </c>
      <c r="J136" s="22">
        <v>37</v>
      </c>
      <c r="K136" s="22">
        <v>37</v>
      </c>
      <c r="L136" s="22">
        <v>1.11</v>
      </c>
      <c r="M136" s="22">
        <v>0.3</v>
      </c>
      <c r="N136" s="22" t="s">
        <v>323</v>
      </c>
      <c r="O136" s="22">
        <v>0.01</v>
      </c>
      <c r="P136" s="22">
        <v>0</v>
      </c>
      <c r="Q136" s="22" t="s">
        <v>38</v>
      </c>
      <c r="R136" s="22">
        <v>0</v>
      </c>
      <c r="S136" s="23">
        <v>1.51</v>
      </c>
    </row>
    <row r="137" spans="1:19">
      <c r="A137" s="24">
        <v>124</v>
      </c>
      <c r="B137" s="24" t="s">
        <v>324</v>
      </c>
      <c r="C137" s="24" t="s">
        <v>325</v>
      </c>
      <c r="D137" s="24" t="s">
        <v>36</v>
      </c>
      <c r="E137" s="24" t="s">
        <v>37</v>
      </c>
      <c r="F137" s="24">
        <v>51677.31</v>
      </c>
      <c r="G137" s="24">
        <v>38</v>
      </c>
      <c r="H137" s="24">
        <v>38</v>
      </c>
      <c r="I137" s="24">
        <v>0.07</v>
      </c>
      <c r="J137" s="24">
        <v>34</v>
      </c>
      <c r="K137" s="24">
        <v>34</v>
      </c>
      <c r="L137" s="24">
        <v>0.07</v>
      </c>
      <c r="M137" s="24">
        <v>112.71</v>
      </c>
      <c r="N137" s="24" t="s">
        <v>326</v>
      </c>
      <c r="O137" s="24">
        <v>0.22</v>
      </c>
      <c r="P137" s="24">
        <v>1297.77</v>
      </c>
      <c r="Q137" s="24" t="s">
        <v>327</v>
      </c>
      <c r="R137" s="24">
        <v>2.51</v>
      </c>
      <c r="S137" s="25">
        <v>2.87</v>
      </c>
    </row>
    <row r="138" spans="1:19">
      <c r="A138" s="22">
        <v>125</v>
      </c>
      <c r="B138" s="22" t="s">
        <v>328</v>
      </c>
      <c r="C138" s="22" t="s">
        <v>329</v>
      </c>
      <c r="D138" s="22" t="s">
        <v>36</v>
      </c>
      <c r="E138" s="22" t="s">
        <v>37</v>
      </c>
      <c r="F138" s="22">
        <v>12716.61</v>
      </c>
      <c r="G138" s="22">
        <v>1</v>
      </c>
      <c r="H138" s="22">
        <v>1</v>
      </c>
      <c r="I138" s="22">
        <v>0.01</v>
      </c>
      <c r="J138" s="22">
        <v>1</v>
      </c>
      <c r="K138" s="22">
        <v>1</v>
      </c>
      <c r="L138" s="22">
        <v>0.01</v>
      </c>
      <c r="M138" s="22">
        <v>86.14</v>
      </c>
      <c r="N138" s="22" t="s">
        <v>330</v>
      </c>
      <c r="O138" s="22">
        <v>0.68</v>
      </c>
      <c r="P138" s="22">
        <v>158.65</v>
      </c>
      <c r="Q138" s="22" t="s">
        <v>331</v>
      </c>
      <c r="R138" s="22">
        <v>1.25</v>
      </c>
      <c r="S138" s="23">
        <v>1.95</v>
      </c>
    </row>
    <row r="139" spans="1:19">
      <c r="A139" s="24">
        <v>126</v>
      </c>
      <c r="B139" s="24" t="s">
        <v>332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334</v>
      </c>
      <c r="C141" s="24" t="s">
        <v>335</v>
      </c>
      <c r="D141" s="24" t="s">
        <v>36</v>
      </c>
      <c r="E141" s="24" t="s">
        <v>37</v>
      </c>
      <c r="F141" s="24">
        <v>29848.92</v>
      </c>
      <c r="G141" s="24">
        <v>3</v>
      </c>
      <c r="H141" s="24">
        <v>3</v>
      </c>
      <c r="I141" s="24">
        <v>0.01</v>
      </c>
      <c r="J141" s="24">
        <v>2</v>
      </c>
      <c r="K141" s="24">
        <v>2</v>
      </c>
      <c r="L141" s="24">
        <v>0.01</v>
      </c>
      <c r="M141" s="24">
        <v>6.04</v>
      </c>
      <c r="N141" s="24" t="s">
        <v>336</v>
      </c>
      <c r="O141" s="24">
        <v>0.02</v>
      </c>
      <c r="P141" s="24">
        <v>224.16</v>
      </c>
      <c r="Q141" s="24" t="s">
        <v>337</v>
      </c>
      <c r="R141" s="24">
        <v>0.75</v>
      </c>
      <c r="S141" s="23">
        <v>0.79</v>
      </c>
    </row>
    <row r="142" spans="1:19">
      <c r="A142" s="22">
        <v>129</v>
      </c>
      <c r="B142" s="22" t="s">
        <v>338</v>
      </c>
      <c r="C142" s="22" t="s">
        <v>339</v>
      </c>
      <c r="D142" s="22" t="s">
        <v>36</v>
      </c>
      <c r="E142" s="22" t="s">
        <v>37</v>
      </c>
      <c r="F142" s="22">
        <v>31733.72</v>
      </c>
      <c r="G142" s="22">
        <v>23</v>
      </c>
      <c r="H142" s="22">
        <v>23</v>
      </c>
      <c r="I142" s="22">
        <v>0.07</v>
      </c>
      <c r="J142" s="22">
        <v>22</v>
      </c>
      <c r="K142" s="22">
        <v>22</v>
      </c>
      <c r="L142" s="22">
        <v>0.07</v>
      </c>
      <c r="M142" s="22">
        <v>95.69</v>
      </c>
      <c r="N142" s="22" t="s">
        <v>340</v>
      </c>
      <c r="O142" s="22">
        <v>0.3</v>
      </c>
      <c r="P142" s="22">
        <v>601.75</v>
      </c>
      <c r="Q142" s="22" t="s">
        <v>341</v>
      </c>
      <c r="R142" s="22">
        <v>1.9</v>
      </c>
      <c r="S142" s="25">
        <v>2.34</v>
      </c>
    </row>
    <row r="143" spans="1:19">
      <c r="A143" s="24">
        <v>130</v>
      </c>
      <c r="B143" s="24" t="s">
        <v>342</v>
      </c>
      <c r="C143" s="24" t="s">
        <v>343</v>
      </c>
      <c r="D143" s="24" t="s">
        <v>36</v>
      </c>
      <c r="E143" s="24" t="s">
        <v>37</v>
      </c>
      <c r="F143" s="24">
        <v>37424.96</v>
      </c>
      <c r="G143" s="24">
        <v>72</v>
      </c>
      <c r="H143" s="24">
        <v>72</v>
      </c>
      <c r="I143" s="24">
        <v>0.19</v>
      </c>
      <c r="J143" s="24">
        <v>18</v>
      </c>
      <c r="K143" s="24">
        <v>18</v>
      </c>
      <c r="L143" s="24">
        <v>0.05</v>
      </c>
      <c r="M143" s="24">
        <v>108.54</v>
      </c>
      <c r="N143" s="24" t="s">
        <v>344</v>
      </c>
      <c r="O143" s="24">
        <v>0.29</v>
      </c>
      <c r="P143" s="24">
        <v>329.42</v>
      </c>
      <c r="Q143" s="24" t="s">
        <v>345</v>
      </c>
      <c r="R143" s="24">
        <v>0.88</v>
      </c>
      <c r="S143" s="23">
        <v>1.41</v>
      </c>
    </row>
    <row r="144" spans="1:19">
      <c r="A144" s="22">
        <v>131</v>
      </c>
      <c r="B144" s="22" t="s">
        <v>346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347</v>
      </c>
      <c r="C145" s="24" t="s">
        <v>348</v>
      </c>
      <c r="D145" s="24" t="s">
        <v>36</v>
      </c>
      <c r="E145" s="24" t="s">
        <v>37</v>
      </c>
      <c r="F145" s="24">
        <v>43241.44</v>
      </c>
      <c r="G145" s="24">
        <v>21</v>
      </c>
      <c r="H145" s="24">
        <v>21</v>
      </c>
      <c r="I145" s="24">
        <v>0.05</v>
      </c>
      <c r="J145" s="24">
        <v>32</v>
      </c>
      <c r="K145" s="24">
        <v>32</v>
      </c>
      <c r="L145" s="24">
        <v>0.07</v>
      </c>
      <c r="M145" s="24">
        <v>82.19</v>
      </c>
      <c r="N145" s="24" t="s">
        <v>349</v>
      </c>
      <c r="O145" s="24">
        <v>0.19</v>
      </c>
      <c r="P145" s="24">
        <v>518.75</v>
      </c>
      <c r="Q145" s="24" t="s">
        <v>350</v>
      </c>
      <c r="R145" s="24">
        <v>1.2</v>
      </c>
      <c r="S145" s="23">
        <v>1.51</v>
      </c>
    </row>
    <row r="146" spans="1:19">
      <c r="A146" s="22">
        <v>133</v>
      </c>
      <c r="B146" s="22" t="s">
        <v>351</v>
      </c>
      <c r="C146" s="22" t="s">
        <v>352</v>
      </c>
      <c r="D146" s="22" t="s">
        <v>36</v>
      </c>
      <c r="E146" s="22" t="s">
        <v>37</v>
      </c>
      <c r="F146" s="22">
        <v>37213.03</v>
      </c>
      <c r="G146" s="22">
        <v>62</v>
      </c>
      <c r="H146" s="22">
        <v>62</v>
      </c>
      <c r="I146" s="22">
        <v>0.17</v>
      </c>
      <c r="J146" s="22">
        <v>23</v>
      </c>
      <c r="K146" s="22">
        <v>23</v>
      </c>
      <c r="L146" s="22">
        <v>0.06</v>
      </c>
      <c r="M146" s="22">
        <v>40.62</v>
      </c>
      <c r="N146" s="22" t="s">
        <v>353</v>
      </c>
      <c r="O146" s="22">
        <v>0.11</v>
      </c>
      <c r="P146" s="22">
        <v>360.51</v>
      </c>
      <c r="Q146" s="22" t="s">
        <v>354</v>
      </c>
      <c r="R146" s="22">
        <v>0.97</v>
      </c>
      <c r="S146" s="23">
        <v>1.31</v>
      </c>
    </row>
    <row r="147" spans="1:19">
      <c r="A147" s="24">
        <v>134</v>
      </c>
      <c r="B147" s="24" t="s">
        <v>355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357</v>
      </c>
      <c r="C149" s="24" t="s">
        <v>358</v>
      </c>
      <c r="D149" s="24" t="s">
        <v>36</v>
      </c>
      <c r="E149" s="24" t="s">
        <v>37</v>
      </c>
      <c r="F149" s="24">
        <v>37964.85</v>
      </c>
      <c r="G149" s="24">
        <v>36</v>
      </c>
      <c r="H149" s="24">
        <v>36</v>
      </c>
      <c r="I149" s="24">
        <v>0.09</v>
      </c>
      <c r="J149" s="24">
        <v>33</v>
      </c>
      <c r="K149" s="24">
        <v>33</v>
      </c>
      <c r="L149" s="24">
        <v>0.09</v>
      </c>
      <c r="M149" s="24">
        <v>5.36</v>
      </c>
      <c r="N149" s="24" t="s">
        <v>359</v>
      </c>
      <c r="O149" s="24">
        <v>0.01</v>
      </c>
      <c r="P149" s="24">
        <v>534.99</v>
      </c>
      <c r="Q149" s="24" t="s">
        <v>360</v>
      </c>
      <c r="R149" s="24">
        <v>1.41</v>
      </c>
      <c r="S149" s="23">
        <v>1.6</v>
      </c>
    </row>
    <row r="150" spans="1:19">
      <c r="A150" s="22">
        <v>137</v>
      </c>
      <c r="B150" s="22" t="s">
        <v>361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362</v>
      </c>
      <c r="C151" s="24" t="s">
        <v>363</v>
      </c>
      <c r="D151" s="24" t="s">
        <v>36</v>
      </c>
      <c r="E151" s="24" t="s">
        <v>37</v>
      </c>
      <c r="F151" s="24">
        <v>34388.4</v>
      </c>
      <c r="G151" s="24">
        <v>82</v>
      </c>
      <c r="H151" s="24">
        <v>82</v>
      </c>
      <c r="I151" s="24">
        <v>0.24</v>
      </c>
      <c r="J151" s="24">
        <v>23</v>
      </c>
      <c r="K151" s="24">
        <v>23</v>
      </c>
      <c r="L151" s="24">
        <v>0.07</v>
      </c>
      <c r="M151" s="24">
        <v>43.28</v>
      </c>
      <c r="N151" s="24" t="s">
        <v>364</v>
      </c>
      <c r="O151" s="24">
        <v>0.13</v>
      </c>
      <c r="P151" s="24">
        <v>319.02</v>
      </c>
      <c r="Q151" s="24" t="s">
        <v>365</v>
      </c>
      <c r="R151" s="24">
        <v>0.93</v>
      </c>
      <c r="S151" s="23">
        <v>1.37</v>
      </c>
    </row>
    <row r="152" spans="1:19">
      <c r="A152" s="22">
        <v>139</v>
      </c>
      <c r="B152" s="22" t="s">
        <v>366</v>
      </c>
      <c r="C152" s="22" t="s">
        <v>367</v>
      </c>
      <c r="D152" s="22" t="s">
        <v>36</v>
      </c>
      <c r="E152" s="22" t="s">
        <v>37</v>
      </c>
      <c r="F152" s="22">
        <v>39714.24</v>
      </c>
      <c r="G152" s="22">
        <v>12</v>
      </c>
      <c r="H152" s="22">
        <v>12</v>
      </c>
      <c r="I152" s="22">
        <v>0.03</v>
      </c>
      <c r="J152" s="22">
        <v>2</v>
      </c>
      <c r="K152" s="22">
        <v>2</v>
      </c>
      <c r="L152" s="22">
        <v>0.01</v>
      </c>
      <c r="M152" s="22">
        <v>8.77</v>
      </c>
      <c r="N152" s="22" t="s">
        <v>368</v>
      </c>
      <c r="O152" s="22">
        <v>0.02</v>
      </c>
      <c r="P152" s="22">
        <v>272.88</v>
      </c>
      <c r="Q152" s="22" t="s">
        <v>369</v>
      </c>
      <c r="R152" s="22">
        <v>0.69</v>
      </c>
      <c r="S152" s="23">
        <v>0.75</v>
      </c>
    </row>
    <row r="153" spans="1:19">
      <c r="A153" s="24">
        <v>140</v>
      </c>
      <c r="B153" s="24" t="s">
        <v>370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371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372</v>
      </c>
      <c r="C155" s="24" t="s">
        <v>373</v>
      </c>
      <c r="D155" s="24" t="s">
        <v>36</v>
      </c>
      <c r="E155" s="24" t="s">
        <v>37</v>
      </c>
      <c r="F155" s="24">
        <v>14645.08</v>
      </c>
      <c r="G155" s="24">
        <v>76</v>
      </c>
      <c r="H155" s="24">
        <v>76</v>
      </c>
      <c r="I155" s="24">
        <v>0.52</v>
      </c>
      <c r="J155" s="24">
        <v>136</v>
      </c>
      <c r="K155" s="24">
        <v>136</v>
      </c>
      <c r="L155" s="24">
        <v>0.93</v>
      </c>
      <c r="M155" s="24">
        <v>56.7</v>
      </c>
      <c r="N155" s="24" t="s">
        <v>374</v>
      </c>
      <c r="O155" s="24">
        <v>0.39</v>
      </c>
      <c r="P155" s="24">
        <v>46.66</v>
      </c>
      <c r="Q155" s="24" t="s">
        <v>375</v>
      </c>
      <c r="R155" s="24">
        <v>0.32</v>
      </c>
      <c r="S155" s="25">
        <v>2.16</v>
      </c>
    </row>
    <row r="156" spans="1:19">
      <c r="A156" s="22">
        <v>143</v>
      </c>
      <c r="B156" s="22" t="s">
        <v>376</v>
      </c>
      <c r="C156" s="22" t="s">
        <v>377</v>
      </c>
      <c r="D156" s="22" t="s">
        <v>36</v>
      </c>
      <c r="E156" s="22" t="s">
        <v>37</v>
      </c>
      <c r="F156" s="22">
        <v>32119.69</v>
      </c>
      <c r="G156" s="22">
        <v>34</v>
      </c>
      <c r="H156" s="22">
        <v>34</v>
      </c>
      <c r="I156" s="22">
        <v>0.11</v>
      </c>
      <c r="J156" s="22">
        <v>21</v>
      </c>
      <c r="K156" s="22">
        <v>21</v>
      </c>
      <c r="L156" s="22">
        <v>0.07</v>
      </c>
      <c r="M156" s="22">
        <v>46.16</v>
      </c>
      <c r="N156" s="22" t="s">
        <v>378</v>
      </c>
      <c r="O156" s="22">
        <v>0.14</v>
      </c>
      <c r="P156" s="22">
        <v>200.77</v>
      </c>
      <c r="Q156" s="22" t="s">
        <v>379</v>
      </c>
      <c r="R156" s="22">
        <v>0.63</v>
      </c>
      <c r="S156" s="23">
        <v>0.95</v>
      </c>
    </row>
    <row r="157" spans="1:19">
      <c r="A157" s="24">
        <v>144</v>
      </c>
      <c r="B157" s="24" t="s">
        <v>380</v>
      </c>
      <c r="C157" s="24" t="s">
        <v>381</v>
      </c>
      <c r="D157" s="24" t="s">
        <v>36</v>
      </c>
      <c r="E157" s="24" t="s">
        <v>37</v>
      </c>
      <c r="F157" s="24">
        <v>36824.79</v>
      </c>
      <c r="G157" s="24">
        <v>14</v>
      </c>
      <c r="H157" s="24">
        <v>14</v>
      </c>
      <c r="I157" s="24">
        <v>0.04</v>
      </c>
      <c r="J157" s="24">
        <v>37</v>
      </c>
      <c r="K157" s="24">
        <v>37</v>
      </c>
      <c r="L157" s="24">
        <v>0.1</v>
      </c>
      <c r="M157" s="24">
        <v>1.9</v>
      </c>
      <c r="N157" s="24" t="s">
        <v>382</v>
      </c>
      <c r="O157" s="24">
        <v>0.01</v>
      </c>
      <c r="P157" s="24">
        <v>350.94</v>
      </c>
      <c r="Q157" s="24" t="s">
        <v>383</v>
      </c>
      <c r="R157" s="24">
        <v>0.95</v>
      </c>
      <c r="S157" s="23">
        <v>1.1</v>
      </c>
    </row>
    <row r="158" spans="1:19">
      <c r="A158" s="22">
        <v>145</v>
      </c>
      <c r="B158" s="22" t="s">
        <v>384</v>
      </c>
      <c r="C158" s="22" t="s">
        <v>385</v>
      </c>
      <c r="D158" s="22" t="s">
        <v>36</v>
      </c>
      <c r="E158" s="22" t="s">
        <v>37</v>
      </c>
      <c r="F158" s="22">
        <v>8939.47</v>
      </c>
      <c r="G158" s="22">
        <v>3</v>
      </c>
      <c r="H158" s="22">
        <v>3</v>
      </c>
      <c r="I158" s="22">
        <v>0.03</v>
      </c>
      <c r="J158" s="22">
        <v>3</v>
      </c>
      <c r="K158" s="22">
        <v>3</v>
      </c>
      <c r="L158" s="22">
        <v>0.03</v>
      </c>
      <c r="M158" s="22">
        <v>7.28</v>
      </c>
      <c r="N158" s="22" t="s">
        <v>386</v>
      </c>
      <c r="O158" s="22">
        <v>0.08</v>
      </c>
      <c r="P158" s="22">
        <v>0</v>
      </c>
      <c r="Q158" s="22" t="s">
        <v>38</v>
      </c>
      <c r="R158" s="22">
        <v>0</v>
      </c>
      <c r="S158" s="23">
        <v>0.14</v>
      </c>
    </row>
    <row r="159" spans="1:19">
      <c r="A159" s="24">
        <v>146</v>
      </c>
      <c r="B159" s="24" t="s">
        <v>387</v>
      </c>
      <c r="C159" s="24" t="s">
        <v>388</v>
      </c>
      <c r="D159" s="24" t="s">
        <v>36</v>
      </c>
      <c r="E159" s="24" t="s">
        <v>37</v>
      </c>
      <c r="F159" s="24">
        <v>36901.01</v>
      </c>
      <c r="G159" s="24">
        <v>1</v>
      </c>
      <c r="H159" s="24">
        <v>1</v>
      </c>
      <c r="I159" s="24">
        <v>0</v>
      </c>
      <c r="J159" s="24">
        <v>1</v>
      </c>
      <c r="K159" s="24">
        <v>1</v>
      </c>
      <c r="L159" s="24">
        <v>0</v>
      </c>
      <c r="M159" s="24">
        <v>3.05</v>
      </c>
      <c r="N159" s="24" t="s">
        <v>389</v>
      </c>
      <c r="O159" s="24">
        <v>0.01</v>
      </c>
      <c r="P159" s="24">
        <v>276.46</v>
      </c>
      <c r="Q159" s="24" t="s">
        <v>390</v>
      </c>
      <c r="R159" s="24">
        <v>0.75</v>
      </c>
      <c r="S159" s="23">
        <v>0.76</v>
      </c>
    </row>
    <row r="160" spans="1:19">
      <c r="A160" s="22">
        <v>147</v>
      </c>
      <c r="B160" s="22" t="s">
        <v>391</v>
      </c>
      <c r="C160" s="22" t="s">
        <v>392</v>
      </c>
      <c r="D160" s="22" t="s">
        <v>36</v>
      </c>
      <c r="E160" s="22" t="s">
        <v>37</v>
      </c>
      <c r="F160" s="22">
        <v>300.28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</v>
      </c>
      <c r="N160" s="22" t="s">
        <v>323</v>
      </c>
      <c r="O160" s="22">
        <v>0.1</v>
      </c>
      <c r="P160" s="22">
        <v>16.35</v>
      </c>
      <c r="Q160" s="22" t="s">
        <v>393</v>
      </c>
      <c r="R160" s="22">
        <v>5.44</v>
      </c>
      <c r="S160" s="26">
        <v>5.54</v>
      </c>
    </row>
    <row r="161" spans="1:19">
      <c r="A161" s="24">
        <v>148</v>
      </c>
      <c r="B161" s="24" t="s">
        <v>394</v>
      </c>
      <c r="C161" s="24" t="s">
        <v>395</v>
      </c>
      <c r="D161" s="24" t="s">
        <v>36</v>
      </c>
      <c r="E161" s="24" t="s">
        <v>37</v>
      </c>
      <c r="F161" s="24">
        <v>14111.37</v>
      </c>
      <c r="G161" s="24">
        <v>5</v>
      </c>
      <c r="H161" s="24">
        <v>5</v>
      </c>
      <c r="I161" s="24">
        <v>0.04</v>
      </c>
      <c r="J161" s="24">
        <v>10</v>
      </c>
      <c r="K161" s="24">
        <v>10</v>
      </c>
      <c r="L161" s="24">
        <v>0.07</v>
      </c>
      <c r="M161" s="24">
        <v>20.98</v>
      </c>
      <c r="N161" s="24" t="s">
        <v>396</v>
      </c>
      <c r="O161" s="24">
        <v>0.15</v>
      </c>
      <c r="P161" s="24">
        <v>204.09</v>
      </c>
      <c r="Q161" s="24" t="s">
        <v>397</v>
      </c>
      <c r="R161" s="24">
        <v>1.45</v>
      </c>
      <c r="S161" s="23">
        <v>1.71</v>
      </c>
    </row>
    <row r="162" spans="1:19">
      <c r="A162" s="22">
        <v>149</v>
      </c>
      <c r="B162" s="22" t="s">
        <v>398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399</v>
      </c>
      <c r="C163" s="24" t="s">
        <v>400</v>
      </c>
      <c r="D163" s="24" t="s">
        <v>36</v>
      </c>
      <c r="E163" s="24" t="s">
        <v>37</v>
      </c>
      <c r="F163" s="24">
        <v>36277.68</v>
      </c>
      <c r="G163" s="24">
        <v>24</v>
      </c>
      <c r="H163" s="24">
        <v>24</v>
      </c>
      <c r="I163" s="24">
        <v>0.07</v>
      </c>
      <c r="J163" s="24">
        <v>1</v>
      </c>
      <c r="K163" s="24">
        <v>1</v>
      </c>
      <c r="L163" s="24">
        <v>0</v>
      </c>
      <c r="M163" s="24">
        <v>83.96</v>
      </c>
      <c r="N163" s="24" t="s">
        <v>401</v>
      </c>
      <c r="O163" s="24">
        <v>0.23</v>
      </c>
      <c r="P163" s="24">
        <v>292.35</v>
      </c>
      <c r="Q163" s="24" t="s">
        <v>402</v>
      </c>
      <c r="R163" s="24">
        <v>0.81</v>
      </c>
      <c r="S163" s="23">
        <v>1.11</v>
      </c>
    </row>
    <row r="164" spans="1:19">
      <c r="A164" s="22">
        <v>151</v>
      </c>
      <c r="B164" s="22" t="s">
        <v>403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405</v>
      </c>
      <c r="C166" s="22" t="s">
        <v>406</v>
      </c>
      <c r="D166" s="22" t="s">
        <v>36</v>
      </c>
      <c r="E166" s="22" t="s">
        <v>37</v>
      </c>
      <c r="F166" s="22">
        <v>9.61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407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408</v>
      </c>
      <c r="C168" s="22" t="s">
        <v>409</v>
      </c>
      <c r="D168" s="22" t="s">
        <v>36</v>
      </c>
      <c r="E168" s="22" t="s">
        <v>37</v>
      </c>
      <c r="F168" s="22">
        <v>12.67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411</v>
      </c>
      <c r="C170" s="22" t="s">
        <v>412</v>
      </c>
      <c r="D170" s="22" t="s">
        <v>36</v>
      </c>
      <c r="E170" s="22" t="s">
        <v>37</v>
      </c>
      <c r="F170" s="22">
        <v>36071.44</v>
      </c>
      <c r="G170" s="22">
        <v>25</v>
      </c>
      <c r="H170" s="22">
        <v>25</v>
      </c>
      <c r="I170" s="22">
        <v>0.07</v>
      </c>
      <c r="J170" s="22">
        <v>13</v>
      </c>
      <c r="K170" s="22">
        <v>13</v>
      </c>
      <c r="L170" s="22">
        <v>0.04</v>
      </c>
      <c r="M170" s="22">
        <v>80.08</v>
      </c>
      <c r="N170" s="22" t="s">
        <v>413</v>
      </c>
      <c r="O170" s="22">
        <v>0.22</v>
      </c>
      <c r="P170" s="22">
        <v>142.91</v>
      </c>
      <c r="Q170" s="22" t="s">
        <v>414</v>
      </c>
      <c r="R170" s="22">
        <v>0.4</v>
      </c>
      <c r="S170" s="23">
        <v>0.73</v>
      </c>
    </row>
    <row r="171" spans="1:19">
      <c r="A171" s="24">
        <v>158</v>
      </c>
      <c r="B171" s="24" t="s">
        <v>415</v>
      </c>
      <c r="C171" s="24" t="s">
        <v>416</v>
      </c>
      <c r="D171" s="24" t="s">
        <v>36</v>
      </c>
      <c r="E171" s="24" t="s">
        <v>37</v>
      </c>
      <c r="F171" s="24">
        <v>40611.58</v>
      </c>
      <c r="G171" s="24">
        <v>14</v>
      </c>
      <c r="H171" s="24">
        <v>14</v>
      </c>
      <c r="I171" s="24">
        <v>0.03</v>
      </c>
      <c r="J171" s="24">
        <v>20</v>
      </c>
      <c r="K171" s="24">
        <v>20</v>
      </c>
      <c r="L171" s="24">
        <v>0.05</v>
      </c>
      <c r="M171" s="24">
        <v>2.01</v>
      </c>
      <c r="N171" s="24" t="s">
        <v>417</v>
      </c>
      <c r="O171" s="24">
        <v>0</v>
      </c>
      <c r="P171" s="24">
        <v>420.15</v>
      </c>
      <c r="Q171" s="24" t="s">
        <v>418</v>
      </c>
      <c r="R171" s="24">
        <v>1.03</v>
      </c>
      <c r="S171" s="23">
        <v>1.11</v>
      </c>
    </row>
    <row r="172" spans="1:19">
      <c r="A172" s="22">
        <v>159</v>
      </c>
      <c r="B172" s="22" t="s">
        <v>419</v>
      </c>
      <c r="C172" s="22" t="s">
        <v>420</v>
      </c>
      <c r="D172" s="22" t="s">
        <v>36</v>
      </c>
      <c r="E172" s="22" t="s">
        <v>37</v>
      </c>
      <c r="F172" s="22">
        <v>4498.55</v>
      </c>
      <c r="G172" s="22">
        <v>17</v>
      </c>
      <c r="H172" s="22">
        <v>17</v>
      </c>
      <c r="I172" s="22">
        <v>0.38</v>
      </c>
      <c r="J172" s="22">
        <v>39</v>
      </c>
      <c r="K172" s="22">
        <v>39</v>
      </c>
      <c r="L172" s="22">
        <v>0.87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1.25</v>
      </c>
    </row>
    <row r="173" spans="1:19">
      <c r="A173" s="24">
        <v>160</v>
      </c>
      <c r="B173" s="24" t="s">
        <v>421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422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423</v>
      </c>
      <c r="C175" s="24" t="s">
        <v>424</v>
      </c>
      <c r="D175" s="24" t="s">
        <v>36</v>
      </c>
      <c r="E175" s="24" t="s">
        <v>37</v>
      </c>
      <c r="F175" s="24">
        <v>5854.9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0.02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0.02</v>
      </c>
    </row>
    <row r="176" spans="1:19">
      <c r="A176" s="22">
        <v>163</v>
      </c>
      <c r="B176" s="22" t="s">
        <v>425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426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427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430</v>
      </c>
      <c r="C181" s="24" t="s">
        <v>431</v>
      </c>
      <c r="D181" s="24" t="s">
        <v>36</v>
      </c>
      <c r="E181" s="24" t="s">
        <v>37</v>
      </c>
      <c r="F181" s="24">
        <v>22259.04</v>
      </c>
      <c r="G181" s="24">
        <v>29</v>
      </c>
      <c r="H181" s="24">
        <v>29</v>
      </c>
      <c r="I181" s="24">
        <v>0.13</v>
      </c>
      <c r="J181" s="24">
        <v>23</v>
      </c>
      <c r="K181" s="24">
        <v>23</v>
      </c>
      <c r="L181" s="24">
        <v>0.1</v>
      </c>
      <c r="M181" s="24">
        <v>12.56</v>
      </c>
      <c r="N181" s="24" t="s">
        <v>432</v>
      </c>
      <c r="O181" s="24">
        <v>0.06</v>
      </c>
      <c r="P181" s="24">
        <v>149.31</v>
      </c>
      <c r="Q181" s="24" t="s">
        <v>433</v>
      </c>
      <c r="R181" s="24">
        <v>0.67</v>
      </c>
      <c r="S181" s="23">
        <v>0.96</v>
      </c>
    </row>
    <row r="182" spans="1:19">
      <c r="A182" s="22">
        <v>169</v>
      </c>
      <c r="B182" s="22" t="s">
        <v>434</v>
      </c>
      <c r="C182" s="22" t="s">
        <v>435</v>
      </c>
      <c r="D182" s="22" t="s">
        <v>36</v>
      </c>
      <c r="E182" s="22" t="s">
        <v>37</v>
      </c>
      <c r="F182" s="22">
        <v>64.19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437</v>
      </c>
      <c r="C184" s="22" t="s">
        <v>438</v>
      </c>
      <c r="D184" s="22" t="s">
        <v>36</v>
      </c>
      <c r="E184" s="22" t="s">
        <v>37</v>
      </c>
      <c r="F184" s="22">
        <v>31263.47</v>
      </c>
      <c r="G184" s="22">
        <v>110</v>
      </c>
      <c r="H184" s="22">
        <v>110</v>
      </c>
      <c r="I184" s="22">
        <v>0.35</v>
      </c>
      <c r="J184" s="22">
        <v>210</v>
      </c>
      <c r="K184" s="22">
        <v>210</v>
      </c>
      <c r="L184" s="22">
        <v>0.67</v>
      </c>
      <c r="M184" s="22">
        <v>27.92</v>
      </c>
      <c r="N184" s="22" t="s">
        <v>439</v>
      </c>
      <c r="O184" s="22">
        <v>0.09</v>
      </c>
      <c r="P184" s="22">
        <v>241.4</v>
      </c>
      <c r="Q184" s="22" t="s">
        <v>440</v>
      </c>
      <c r="R184" s="22">
        <v>0.77</v>
      </c>
      <c r="S184" s="23">
        <v>1.88</v>
      </c>
    </row>
    <row r="185" spans="1:19">
      <c r="A185" s="24">
        <v>172</v>
      </c>
      <c r="B185" s="24" t="s">
        <v>441</v>
      </c>
      <c r="C185" s="24" t="s">
        <v>442</v>
      </c>
      <c r="D185" s="24" t="s">
        <v>36</v>
      </c>
      <c r="E185" s="24" t="s">
        <v>37</v>
      </c>
      <c r="F185" s="24">
        <v>44018.53</v>
      </c>
      <c r="G185" s="24">
        <v>2</v>
      </c>
      <c r="H185" s="24">
        <v>2</v>
      </c>
      <c r="I185" s="24">
        <v>0</v>
      </c>
      <c r="J185" s="24">
        <v>6</v>
      </c>
      <c r="K185" s="24">
        <v>6</v>
      </c>
      <c r="L185" s="24">
        <v>0.01</v>
      </c>
      <c r="M185" s="24">
        <v>55.52</v>
      </c>
      <c r="N185" s="24" t="s">
        <v>443</v>
      </c>
      <c r="O185" s="24">
        <v>0.13</v>
      </c>
      <c r="P185" s="24">
        <v>431.23</v>
      </c>
      <c r="Q185" s="24" t="s">
        <v>444</v>
      </c>
      <c r="R185" s="24">
        <v>0.98</v>
      </c>
      <c r="S185" s="23">
        <v>1.12</v>
      </c>
    </row>
    <row r="186" spans="1:19">
      <c r="A186" s="22">
        <v>173</v>
      </c>
      <c r="B186" s="22" t="s">
        <v>445</v>
      </c>
      <c r="C186" s="22" t="s">
        <v>446</v>
      </c>
      <c r="D186" s="22" t="s">
        <v>36</v>
      </c>
      <c r="E186" s="22" t="s">
        <v>37</v>
      </c>
      <c r="F186" s="22">
        <v>7287.05</v>
      </c>
      <c r="G186" s="22">
        <v>1</v>
      </c>
      <c r="H186" s="22">
        <v>1</v>
      </c>
      <c r="I186" s="22">
        <v>0.01</v>
      </c>
      <c r="J186" s="22">
        <v>2</v>
      </c>
      <c r="K186" s="22">
        <v>2</v>
      </c>
      <c r="L186" s="22">
        <v>0.03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0.04</v>
      </c>
    </row>
    <row r="187" spans="1:19">
      <c r="A187" s="24">
        <v>174</v>
      </c>
      <c r="B187" s="24" t="s">
        <v>447</v>
      </c>
      <c r="C187" s="24" t="s">
        <v>448</v>
      </c>
      <c r="D187" s="24" t="s">
        <v>36</v>
      </c>
      <c r="E187" s="24" t="s">
        <v>37</v>
      </c>
      <c r="F187" s="24">
        <v>3821.77</v>
      </c>
      <c r="G187" s="24">
        <v>23</v>
      </c>
      <c r="H187" s="24">
        <v>23</v>
      </c>
      <c r="I187" s="24">
        <v>0.6</v>
      </c>
      <c r="J187" s="24">
        <v>49</v>
      </c>
      <c r="K187" s="24">
        <v>49</v>
      </c>
      <c r="L187" s="24">
        <v>1.28</v>
      </c>
      <c r="M187" s="24">
        <v>6.22</v>
      </c>
      <c r="N187" s="24" t="s">
        <v>449</v>
      </c>
      <c r="O187" s="24">
        <v>0.16</v>
      </c>
      <c r="P187" s="24">
        <v>0</v>
      </c>
      <c r="Q187" s="24" t="s">
        <v>38</v>
      </c>
      <c r="R187" s="24">
        <v>0</v>
      </c>
      <c r="S187" s="25">
        <v>2.04</v>
      </c>
    </row>
    <row r="188" spans="1:19">
      <c r="A188" s="22">
        <v>175</v>
      </c>
      <c r="B188" s="22" t="s">
        <v>450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453</v>
      </c>
      <c r="C191" s="24" t="s">
        <v>454</v>
      </c>
      <c r="D191" s="24" t="s">
        <v>36</v>
      </c>
      <c r="E191" s="24" t="s">
        <v>37</v>
      </c>
      <c r="F191" s="24">
        <v>41445.34</v>
      </c>
      <c r="G191" s="24">
        <v>6</v>
      </c>
      <c r="H191" s="24">
        <v>6</v>
      </c>
      <c r="I191" s="24">
        <v>0.01</v>
      </c>
      <c r="J191" s="24">
        <v>39</v>
      </c>
      <c r="K191" s="24">
        <v>39</v>
      </c>
      <c r="L191" s="24">
        <v>0.09</v>
      </c>
      <c r="M191" s="24">
        <v>77.19</v>
      </c>
      <c r="N191" s="24" t="s">
        <v>455</v>
      </c>
      <c r="O191" s="24">
        <v>0.19</v>
      </c>
      <c r="P191" s="24">
        <v>285.71</v>
      </c>
      <c r="Q191" s="24" t="s">
        <v>456</v>
      </c>
      <c r="R191" s="24">
        <v>0.69</v>
      </c>
      <c r="S191" s="23">
        <v>0.98</v>
      </c>
    </row>
    <row r="192" spans="1:19">
      <c r="A192" s="22">
        <v>179</v>
      </c>
      <c r="B192" s="22" t="s">
        <v>457</v>
      </c>
      <c r="C192" s="22" t="s">
        <v>458</v>
      </c>
      <c r="D192" s="22" t="s">
        <v>36</v>
      </c>
      <c r="E192" s="22" t="s">
        <v>37</v>
      </c>
      <c r="F192" s="22">
        <v>41230.63</v>
      </c>
      <c r="G192" s="22">
        <v>7</v>
      </c>
      <c r="H192" s="22">
        <v>7</v>
      </c>
      <c r="I192" s="22">
        <v>0.02</v>
      </c>
      <c r="J192" s="22">
        <v>1</v>
      </c>
      <c r="K192" s="22">
        <v>1</v>
      </c>
      <c r="L192" s="22">
        <v>0</v>
      </c>
      <c r="M192" s="22">
        <v>492.68</v>
      </c>
      <c r="N192" s="22" t="s">
        <v>459</v>
      </c>
      <c r="O192" s="22">
        <v>1.19</v>
      </c>
      <c r="P192" s="22">
        <v>330.93</v>
      </c>
      <c r="Q192" s="22" t="s">
        <v>460</v>
      </c>
      <c r="R192" s="22">
        <v>0.8</v>
      </c>
      <c r="S192" s="25">
        <v>2.01</v>
      </c>
    </row>
    <row r="193" spans="1:19">
      <c r="A193" s="24">
        <v>180</v>
      </c>
      <c r="B193" s="24" t="s">
        <v>461</v>
      </c>
      <c r="C193" s="24" t="s">
        <v>462</v>
      </c>
      <c r="D193" s="24" t="s">
        <v>36</v>
      </c>
      <c r="E193" s="24" t="s">
        <v>37</v>
      </c>
      <c r="F193" s="24">
        <v>34011.98</v>
      </c>
      <c r="G193" s="24">
        <v>38</v>
      </c>
      <c r="H193" s="24">
        <v>38</v>
      </c>
      <c r="I193" s="24">
        <v>0.11</v>
      </c>
      <c r="J193" s="24">
        <v>16</v>
      </c>
      <c r="K193" s="24">
        <v>16</v>
      </c>
      <c r="L193" s="24">
        <v>0.05</v>
      </c>
      <c r="M193" s="24">
        <v>32.72</v>
      </c>
      <c r="N193" s="24" t="s">
        <v>463</v>
      </c>
      <c r="O193" s="24">
        <v>0.1</v>
      </c>
      <c r="P193" s="24">
        <v>453.33</v>
      </c>
      <c r="Q193" s="24" t="s">
        <v>464</v>
      </c>
      <c r="R193" s="24">
        <v>1.33</v>
      </c>
      <c r="S193" s="23">
        <v>1.59</v>
      </c>
    </row>
    <row r="194" spans="1:19">
      <c r="A194" s="22">
        <v>181</v>
      </c>
      <c r="B194" s="22" t="s">
        <v>465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466</v>
      </c>
      <c r="C195" s="24" t="s">
        <v>467</v>
      </c>
      <c r="D195" s="24" t="s">
        <v>36</v>
      </c>
      <c r="E195" s="24" t="s">
        <v>37</v>
      </c>
      <c r="F195" s="24">
        <v>39014.02</v>
      </c>
      <c r="G195" s="24">
        <v>71</v>
      </c>
      <c r="H195" s="24">
        <v>71</v>
      </c>
      <c r="I195" s="24">
        <v>0.18</v>
      </c>
      <c r="J195" s="24">
        <v>17</v>
      </c>
      <c r="K195" s="24">
        <v>17</v>
      </c>
      <c r="L195" s="24">
        <v>0.04</v>
      </c>
      <c r="M195" s="24">
        <v>0</v>
      </c>
      <c r="N195" s="24" t="s">
        <v>38</v>
      </c>
      <c r="O195" s="24">
        <v>0</v>
      </c>
      <c r="P195" s="24">
        <v>247.73</v>
      </c>
      <c r="Q195" s="24" t="s">
        <v>468</v>
      </c>
      <c r="R195" s="24">
        <v>0.63</v>
      </c>
      <c r="S195" s="23">
        <v>0.85</v>
      </c>
    </row>
    <row r="196" spans="1:19">
      <c r="A196" s="22">
        <v>183</v>
      </c>
      <c r="B196" s="22" t="s">
        <v>469</v>
      </c>
      <c r="C196" s="22" t="s">
        <v>470</v>
      </c>
      <c r="D196" s="22" t="s">
        <v>36</v>
      </c>
      <c r="E196" s="22" t="s">
        <v>37</v>
      </c>
      <c r="F196" s="22">
        <v>75.17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471</v>
      </c>
      <c r="C197" s="24" t="s">
        <v>472</v>
      </c>
      <c r="D197" s="24" t="s">
        <v>36</v>
      </c>
      <c r="E197" s="24" t="s">
        <v>37</v>
      </c>
      <c r="F197" s="24">
        <v>21508.72</v>
      </c>
      <c r="G197" s="24">
        <v>39</v>
      </c>
      <c r="H197" s="24">
        <v>39</v>
      </c>
      <c r="I197" s="24">
        <v>0.18</v>
      </c>
      <c r="J197" s="24">
        <v>8</v>
      </c>
      <c r="K197" s="24">
        <v>8</v>
      </c>
      <c r="L197" s="24">
        <v>0.04</v>
      </c>
      <c r="M197" s="24">
        <v>1.54</v>
      </c>
      <c r="N197" s="24" t="s">
        <v>473</v>
      </c>
      <c r="O197" s="24">
        <v>0.01</v>
      </c>
      <c r="P197" s="24">
        <v>29.31</v>
      </c>
      <c r="Q197" s="24" t="s">
        <v>474</v>
      </c>
      <c r="R197" s="24">
        <v>0.14</v>
      </c>
      <c r="S197" s="23">
        <v>0.37</v>
      </c>
    </row>
    <row r="198" spans="1:19">
      <c r="A198" s="22">
        <v>185</v>
      </c>
      <c r="B198" s="22" t="s">
        <v>475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477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478</v>
      </c>
      <c r="C201" s="24" t="s">
        <v>479</v>
      </c>
      <c r="D201" s="24" t="s">
        <v>36</v>
      </c>
      <c r="E201" s="24" t="s">
        <v>37</v>
      </c>
      <c r="F201" s="24">
        <v>28056.07</v>
      </c>
      <c r="G201" s="24">
        <v>9</v>
      </c>
      <c r="H201" s="24">
        <v>9</v>
      </c>
      <c r="I201" s="24">
        <v>0.03</v>
      </c>
      <c r="J201" s="24">
        <v>0</v>
      </c>
      <c r="K201" s="24">
        <v>0</v>
      </c>
      <c r="L201" s="24">
        <v>0</v>
      </c>
      <c r="M201" s="24">
        <v>5.66</v>
      </c>
      <c r="N201" s="24" t="s">
        <v>480</v>
      </c>
      <c r="O201" s="24">
        <v>0.02</v>
      </c>
      <c r="P201" s="24">
        <v>311.58</v>
      </c>
      <c r="Q201" s="24" t="s">
        <v>481</v>
      </c>
      <c r="R201" s="24">
        <v>1.11</v>
      </c>
      <c r="S201" s="23">
        <v>1.16</v>
      </c>
    </row>
    <row r="202" spans="1:19">
      <c r="A202" s="22">
        <v>189</v>
      </c>
      <c r="B202" s="22" t="s">
        <v>482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483</v>
      </c>
      <c r="C203" s="24" t="s">
        <v>484</v>
      </c>
      <c r="D203" s="24" t="s">
        <v>36</v>
      </c>
      <c r="E203" s="24" t="s">
        <v>37</v>
      </c>
      <c r="F203" s="24">
        <v>29122.08</v>
      </c>
      <c r="G203" s="24">
        <v>3</v>
      </c>
      <c r="H203" s="24">
        <v>3</v>
      </c>
      <c r="I203" s="24">
        <v>0.01</v>
      </c>
      <c r="J203" s="24">
        <v>46</v>
      </c>
      <c r="K203" s="24">
        <v>46</v>
      </c>
      <c r="L203" s="24">
        <v>0.16</v>
      </c>
      <c r="M203" s="24">
        <v>6.98</v>
      </c>
      <c r="N203" s="24" t="s">
        <v>485</v>
      </c>
      <c r="O203" s="24">
        <v>0.02</v>
      </c>
      <c r="P203" s="24">
        <v>217.29</v>
      </c>
      <c r="Q203" s="24" t="s">
        <v>486</v>
      </c>
      <c r="R203" s="24">
        <v>0.75</v>
      </c>
      <c r="S203" s="23">
        <v>0.94</v>
      </c>
    </row>
    <row r="204" spans="1:19">
      <c r="A204" s="22">
        <v>191</v>
      </c>
      <c r="B204" s="22" t="s">
        <v>487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488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489</v>
      </c>
      <c r="C206" s="22" t="s">
        <v>490</v>
      </c>
      <c r="D206" s="22" t="s">
        <v>36</v>
      </c>
      <c r="E206" s="22" t="s">
        <v>37</v>
      </c>
      <c r="F206" s="22">
        <v>42023.54</v>
      </c>
      <c r="G206" s="22">
        <v>33</v>
      </c>
      <c r="H206" s="22">
        <v>33</v>
      </c>
      <c r="I206" s="22">
        <v>0.08</v>
      </c>
      <c r="J206" s="22">
        <v>21</v>
      </c>
      <c r="K206" s="22">
        <v>21</v>
      </c>
      <c r="L206" s="22">
        <v>0.05</v>
      </c>
      <c r="M206" s="22">
        <v>59.39</v>
      </c>
      <c r="N206" s="22" t="s">
        <v>491</v>
      </c>
      <c r="O206" s="22">
        <v>0.14</v>
      </c>
      <c r="P206" s="22">
        <v>0</v>
      </c>
      <c r="Q206" s="22" t="s">
        <v>38</v>
      </c>
      <c r="R206" s="22">
        <v>0</v>
      </c>
      <c r="S206" s="23">
        <v>0.27</v>
      </c>
    </row>
    <row r="207" spans="1:19">
      <c r="A207" s="24">
        <v>194</v>
      </c>
      <c r="B207" s="24" t="s">
        <v>492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493</v>
      </c>
      <c r="C208" s="22" t="s">
        <v>494</v>
      </c>
      <c r="D208" s="22" t="s">
        <v>36</v>
      </c>
      <c r="E208" s="22" t="s">
        <v>37</v>
      </c>
      <c r="F208" s="22">
        <v>4474.37</v>
      </c>
      <c r="G208" s="22">
        <v>1</v>
      </c>
      <c r="H208" s="22">
        <v>1</v>
      </c>
      <c r="I208" s="22">
        <v>0.02</v>
      </c>
      <c r="J208" s="22">
        <v>12</v>
      </c>
      <c r="K208" s="22">
        <v>12</v>
      </c>
      <c r="L208" s="22">
        <v>0.27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0.29</v>
      </c>
    </row>
    <row r="209" spans="1:19">
      <c r="A209" s="24">
        <v>196</v>
      </c>
      <c r="B209" s="24" t="s">
        <v>495</v>
      </c>
      <c r="C209" s="24" t="s">
        <v>496</v>
      </c>
      <c r="D209" s="24" t="s">
        <v>36</v>
      </c>
      <c r="E209" s="24" t="s">
        <v>37</v>
      </c>
      <c r="F209" s="24">
        <v>12.97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497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498</v>
      </c>
      <c r="C211" s="24" t="s">
        <v>499</v>
      </c>
      <c r="D211" s="24" t="s">
        <v>36</v>
      </c>
      <c r="E211" s="24" t="s">
        <v>37</v>
      </c>
      <c r="F211" s="24">
        <v>133.17</v>
      </c>
      <c r="G211" s="24">
        <v>0</v>
      </c>
      <c r="H211" s="24">
        <v>0</v>
      </c>
      <c r="I211" s="24">
        <v>0</v>
      </c>
      <c r="J211" s="24">
        <v>1</v>
      </c>
      <c r="K211" s="24">
        <v>1</v>
      </c>
      <c r="L211" s="24">
        <v>0.75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0.75</v>
      </c>
    </row>
    <row r="212" spans="1:19">
      <c r="A212" s="22">
        <v>199</v>
      </c>
      <c r="B212" s="22" t="s">
        <v>500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501</v>
      </c>
      <c r="C213" s="24" t="s">
        <v>502</v>
      </c>
      <c r="D213" s="24" t="s">
        <v>36</v>
      </c>
      <c r="E213" s="24" t="s">
        <v>37</v>
      </c>
      <c r="F213" s="24">
        <v>39774.84</v>
      </c>
      <c r="G213" s="24">
        <v>4</v>
      </c>
      <c r="H213" s="24">
        <v>4</v>
      </c>
      <c r="I213" s="24">
        <v>0.01</v>
      </c>
      <c r="J213" s="24">
        <v>0</v>
      </c>
      <c r="K213" s="24">
        <v>0</v>
      </c>
      <c r="L213" s="24">
        <v>0</v>
      </c>
      <c r="M213" s="24">
        <v>83.2</v>
      </c>
      <c r="N213" s="24" t="s">
        <v>503</v>
      </c>
      <c r="O213" s="24">
        <v>0.21</v>
      </c>
      <c r="P213" s="24">
        <v>617.91</v>
      </c>
      <c r="Q213" s="24" t="s">
        <v>504</v>
      </c>
      <c r="R213" s="24">
        <v>1.55</v>
      </c>
      <c r="S213" s="23">
        <v>1.77</v>
      </c>
    </row>
    <row r="214" spans="1:19">
      <c r="A214" s="22">
        <v>201</v>
      </c>
      <c r="B214" s="22" t="s">
        <v>505</v>
      </c>
      <c r="C214" s="22" t="s">
        <v>506</v>
      </c>
      <c r="D214" s="22" t="s">
        <v>36</v>
      </c>
      <c r="E214" s="22" t="s">
        <v>37</v>
      </c>
      <c r="F214" s="22">
        <v>38866.44</v>
      </c>
      <c r="G214" s="22">
        <v>1</v>
      </c>
      <c r="H214" s="22">
        <v>1</v>
      </c>
      <c r="I214" s="22">
        <v>0</v>
      </c>
      <c r="J214" s="22">
        <v>6</v>
      </c>
      <c r="K214" s="22">
        <v>6</v>
      </c>
      <c r="L214" s="22">
        <v>0.02</v>
      </c>
      <c r="M214" s="22">
        <v>42.06</v>
      </c>
      <c r="N214" s="22" t="s">
        <v>507</v>
      </c>
      <c r="O214" s="22">
        <v>0.11</v>
      </c>
      <c r="P214" s="22">
        <v>0</v>
      </c>
      <c r="Q214" s="22" t="s">
        <v>38</v>
      </c>
      <c r="R214" s="22">
        <v>0</v>
      </c>
      <c r="S214" s="23">
        <v>0.13</v>
      </c>
    </row>
    <row r="215" spans="1:19">
      <c r="A215" s="24">
        <v>202</v>
      </c>
      <c r="B215" s="24" t="s">
        <v>508</v>
      </c>
      <c r="C215" s="24" t="s">
        <v>509</v>
      </c>
      <c r="D215" s="24" t="s">
        <v>36</v>
      </c>
      <c r="E215" s="24" t="s">
        <v>37</v>
      </c>
      <c r="F215" s="24">
        <v>11.15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510</v>
      </c>
      <c r="C216" s="22" t="s">
        <v>511</v>
      </c>
      <c r="D216" s="22" t="s">
        <v>36</v>
      </c>
      <c r="E216" s="22" t="s">
        <v>37</v>
      </c>
      <c r="F216" s="22">
        <v>35866.8</v>
      </c>
      <c r="G216" s="22">
        <v>244</v>
      </c>
      <c r="H216" s="22">
        <v>244</v>
      </c>
      <c r="I216" s="22">
        <v>0.68</v>
      </c>
      <c r="J216" s="22">
        <v>15</v>
      </c>
      <c r="K216" s="22">
        <v>15</v>
      </c>
      <c r="L216" s="22">
        <v>0.04</v>
      </c>
      <c r="M216" s="22">
        <v>5.77</v>
      </c>
      <c r="N216" s="22" t="s">
        <v>512</v>
      </c>
      <c r="O216" s="22">
        <v>0.02</v>
      </c>
      <c r="P216" s="22">
        <v>0</v>
      </c>
      <c r="Q216" s="22" t="s">
        <v>38</v>
      </c>
      <c r="R216" s="22">
        <v>0</v>
      </c>
      <c r="S216" s="23">
        <v>0.74</v>
      </c>
    </row>
    <row r="217" spans="1:19">
      <c r="A217" s="24">
        <v>204</v>
      </c>
      <c r="B217" s="24" t="s">
        <v>513</v>
      </c>
      <c r="C217" s="24" t="s">
        <v>514</v>
      </c>
      <c r="D217" s="24" t="s">
        <v>36</v>
      </c>
      <c r="E217" s="24" t="s">
        <v>37</v>
      </c>
      <c r="F217" s="24">
        <v>34128.19</v>
      </c>
      <c r="G217" s="24">
        <v>1</v>
      </c>
      <c r="H217" s="24">
        <v>1</v>
      </c>
      <c r="I217" s="24">
        <v>0</v>
      </c>
      <c r="J217" s="24">
        <v>172</v>
      </c>
      <c r="K217" s="24">
        <v>172</v>
      </c>
      <c r="L217" s="24">
        <v>0.5</v>
      </c>
      <c r="M217" s="24">
        <v>69.88</v>
      </c>
      <c r="N217" s="24" t="s">
        <v>515</v>
      </c>
      <c r="O217" s="24">
        <v>0.2</v>
      </c>
      <c r="P217" s="24">
        <v>187.1</v>
      </c>
      <c r="Q217" s="24" t="s">
        <v>516</v>
      </c>
      <c r="R217" s="24">
        <v>0.55</v>
      </c>
      <c r="S217" s="23">
        <v>1.25</v>
      </c>
    </row>
    <row r="218" spans="1:19">
      <c r="A218" s="22">
        <v>205</v>
      </c>
      <c r="B218" s="22" t="s">
        <v>517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518</v>
      </c>
      <c r="C219" s="24" t="s">
        <v>519</v>
      </c>
      <c r="D219" s="24" t="s">
        <v>36</v>
      </c>
      <c r="E219" s="24" t="s">
        <v>37</v>
      </c>
      <c r="F219" s="24">
        <v>24640.07</v>
      </c>
      <c r="G219" s="24">
        <v>65</v>
      </c>
      <c r="H219" s="24">
        <v>65</v>
      </c>
      <c r="I219" s="24">
        <v>0.26</v>
      </c>
      <c r="J219" s="24">
        <v>8</v>
      </c>
      <c r="K219" s="24">
        <v>8</v>
      </c>
      <c r="L219" s="24">
        <v>0.03</v>
      </c>
      <c r="M219" s="24">
        <v>152.25</v>
      </c>
      <c r="N219" s="24" t="s">
        <v>520</v>
      </c>
      <c r="O219" s="24">
        <v>0.62</v>
      </c>
      <c r="P219" s="24">
        <v>168.15</v>
      </c>
      <c r="Q219" s="24" t="s">
        <v>521</v>
      </c>
      <c r="R219" s="24">
        <v>0.68</v>
      </c>
      <c r="S219" s="23">
        <v>1.59</v>
      </c>
    </row>
    <row r="220" spans="1:19">
      <c r="A220" s="22">
        <v>207</v>
      </c>
      <c r="B220" s="22" t="s">
        <v>522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523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524</v>
      </c>
      <c r="C222" s="22" t="s">
        <v>525</v>
      </c>
      <c r="D222" s="22" t="s">
        <v>36</v>
      </c>
      <c r="E222" s="22" t="s">
        <v>37</v>
      </c>
      <c r="F222" s="22">
        <v>5791.34</v>
      </c>
      <c r="G222" s="22">
        <v>41</v>
      </c>
      <c r="H222" s="22">
        <v>41</v>
      </c>
      <c r="I222" s="22">
        <v>0.71</v>
      </c>
      <c r="J222" s="22">
        <v>96</v>
      </c>
      <c r="K222" s="22">
        <v>96</v>
      </c>
      <c r="L222" s="22">
        <v>1.66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5">
        <v>2.37</v>
      </c>
    </row>
    <row r="223" spans="1:19">
      <c r="A223" s="24">
        <v>210</v>
      </c>
      <c r="B223" s="24" t="s">
        <v>526</v>
      </c>
      <c r="C223" s="24" t="s">
        <v>527</v>
      </c>
      <c r="D223" s="24" t="s">
        <v>36</v>
      </c>
      <c r="E223" s="24" t="s">
        <v>37</v>
      </c>
      <c r="F223" s="24">
        <v>3839.29</v>
      </c>
      <c r="G223" s="24">
        <v>2</v>
      </c>
      <c r="H223" s="24">
        <v>2</v>
      </c>
      <c r="I223" s="24">
        <v>0.05</v>
      </c>
      <c r="J223" s="24">
        <v>2</v>
      </c>
      <c r="K223" s="24">
        <v>2</v>
      </c>
      <c r="L223" s="24">
        <v>0.05</v>
      </c>
      <c r="M223" s="24">
        <v>11.49</v>
      </c>
      <c r="N223" s="24" t="s">
        <v>528</v>
      </c>
      <c r="O223" s="24">
        <v>0.3</v>
      </c>
      <c r="P223" s="24">
        <v>0</v>
      </c>
      <c r="Q223" s="24" t="s">
        <v>38</v>
      </c>
      <c r="R223" s="24">
        <v>0</v>
      </c>
      <c r="S223" s="23">
        <v>0.4</v>
      </c>
    </row>
    <row r="224" spans="1:19">
      <c r="A224" s="22">
        <v>211</v>
      </c>
      <c r="B224" s="22" t="s">
        <v>529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530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531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534</v>
      </c>
      <c r="C229" s="24" t="s">
        <v>535</v>
      </c>
      <c r="D229" s="24" t="s">
        <v>36</v>
      </c>
      <c r="E229" s="24" t="s">
        <v>37</v>
      </c>
      <c r="F229" s="24">
        <v>35814.44</v>
      </c>
      <c r="G229" s="24">
        <v>54</v>
      </c>
      <c r="H229" s="24">
        <v>54</v>
      </c>
      <c r="I229" s="24">
        <v>0.15</v>
      </c>
      <c r="J229" s="24">
        <v>40</v>
      </c>
      <c r="K229" s="24">
        <v>40</v>
      </c>
      <c r="L229" s="24">
        <v>0.11</v>
      </c>
      <c r="M229" s="24">
        <v>0.8</v>
      </c>
      <c r="N229" s="24" t="s">
        <v>536</v>
      </c>
      <c r="O229" s="24">
        <v>0</v>
      </c>
      <c r="P229" s="24">
        <v>299.77</v>
      </c>
      <c r="Q229" s="24" t="s">
        <v>537</v>
      </c>
      <c r="R229" s="24">
        <v>0.84</v>
      </c>
      <c r="S229" s="23">
        <v>1.1</v>
      </c>
    </row>
    <row r="230" spans="1:19">
      <c r="A230" s="22">
        <v>217</v>
      </c>
      <c r="B230" s="22" t="s">
        <v>538</v>
      </c>
      <c r="C230" s="22" t="s">
        <v>539</v>
      </c>
      <c r="D230" s="22" t="s">
        <v>36</v>
      </c>
      <c r="E230" s="22" t="s">
        <v>37</v>
      </c>
      <c r="F230" s="22">
        <v>43790.03</v>
      </c>
      <c r="G230" s="22">
        <v>28</v>
      </c>
      <c r="H230" s="22">
        <v>28</v>
      </c>
      <c r="I230" s="22">
        <v>0.06</v>
      </c>
      <c r="J230" s="22">
        <v>17</v>
      </c>
      <c r="K230" s="22">
        <v>17</v>
      </c>
      <c r="L230" s="22">
        <v>0.04</v>
      </c>
      <c r="M230" s="22">
        <v>12.32</v>
      </c>
      <c r="N230" s="22" t="s">
        <v>540</v>
      </c>
      <c r="O230" s="22">
        <v>0.03</v>
      </c>
      <c r="P230" s="22">
        <v>528.97</v>
      </c>
      <c r="Q230" s="22" t="s">
        <v>541</v>
      </c>
      <c r="R230" s="22">
        <v>1.21</v>
      </c>
      <c r="S230" s="23">
        <v>1.34</v>
      </c>
    </row>
    <row r="231" spans="1:19">
      <c r="A231" s="24">
        <v>218</v>
      </c>
      <c r="B231" s="24" t="s">
        <v>542</v>
      </c>
      <c r="C231" s="24" t="s">
        <v>543</v>
      </c>
      <c r="D231" s="24" t="s">
        <v>36</v>
      </c>
      <c r="E231" s="24" t="s">
        <v>37</v>
      </c>
      <c r="F231" s="24">
        <v>39751.85</v>
      </c>
      <c r="G231" s="24">
        <v>6</v>
      </c>
      <c r="H231" s="24">
        <v>6</v>
      </c>
      <c r="I231" s="24">
        <v>0.02</v>
      </c>
      <c r="J231" s="24">
        <v>0</v>
      </c>
      <c r="K231" s="24">
        <v>0</v>
      </c>
      <c r="L231" s="24">
        <v>0</v>
      </c>
      <c r="M231" s="24">
        <v>37.5</v>
      </c>
      <c r="N231" s="24" t="s">
        <v>544</v>
      </c>
      <c r="O231" s="24">
        <v>0.09</v>
      </c>
      <c r="P231" s="24">
        <v>490.08</v>
      </c>
      <c r="Q231" s="24" t="s">
        <v>545</v>
      </c>
      <c r="R231" s="24">
        <v>1.23</v>
      </c>
      <c r="S231" s="23">
        <v>1.34</v>
      </c>
    </row>
    <row r="232" spans="1:19">
      <c r="A232" s="22">
        <v>219</v>
      </c>
      <c r="B232" s="22" t="s">
        <v>546</v>
      </c>
      <c r="C232" s="22" t="s">
        <v>547</v>
      </c>
      <c r="D232" s="22" t="s">
        <v>36</v>
      </c>
      <c r="E232" s="22" t="s">
        <v>37</v>
      </c>
      <c r="F232" s="22">
        <v>24120.87</v>
      </c>
      <c r="G232" s="22">
        <v>5</v>
      </c>
      <c r="H232" s="22">
        <v>5</v>
      </c>
      <c r="I232" s="22">
        <v>0.02</v>
      </c>
      <c r="J232" s="22">
        <v>0</v>
      </c>
      <c r="K232" s="22">
        <v>0</v>
      </c>
      <c r="L232" s="22">
        <v>0</v>
      </c>
      <c r="M232" s="22">
        <v>1.83</v>
      </c>
      <c r="N232" s="22" t="s">
        <v>548</v>
      </c>
      <c r="O232" s="22">
        <v>0.01</v>
      </c>
      <c r="P232" s="22">
        <v>77.82</v>
      </c>
      <c r="Q232" s="22" t="s">
        <v>549</v>
      </c>
      <c r="R232" s="22">
        <v>0.32</v>
      </c>
      <c r="S232" s="23">
        <v>0.35</v>
      </c>
    </row>
    <row r="233" spans="1:19">
      <c r="A233" s="24">
        <v>220</v>
      </c>
      <c r="B233" s="24" t="s">
        <v>550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551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552</v>
      </c>
      <c r="C235" s="24" t="s">
        <v>553</v>
      </c>
      <c r="D235" s="24" t="s">
        <v>36</v>
      </c>
      <c r="E235" s="24" t="s">
        <v>37</v>
      </c>
      <c r="F235" s="24">
        <v>2599.86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554</v>
      </c>
      <c r="C236" s="22" t="s">
        <v>555</v>
      </c>
      <c r="D236" s="22" t="s">
        <v>36</v>
      </c>
      <c r="E236" s="22" t="s">
        <v>37</v>
      </c>
      <c r="F236" s="22">
        <v>340.64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556</v>
      </c>
      <c r="C237" s="24" t="s">
        <v>557</v>
      </c>
      <c r="D237" s="24" t="s">
        <v>36</v>
      </c>
      <c r="E237" s="24" t="s">
        <v>37</v>
      </c>
      <c r="F237" s="24">
        <v>32066.9</v>
      </c>
      <c r="G237" s="24">
        <v>0</v>
      </c>
      <c r="H237" s="24">
        <v>0</v>
      </c>
      <c r="I237" s="24">
        <v>0</v>
      </c>
      <c r="J237" s="24">
        <v>1</v>
      </c>
      <c r="K237" s="24">
        <v>1</v>
      </c>
      <c r="L237" s="24">
        <v>0</v>
      </c>
      <c r="M237" s="24">
        <v>100.25</v>
      </c>
      <c r="N237" s="24" t="s">
        <v>558</v>
      </c>
      <c r="O237" s="24">
        <v>0.31</v>
      </c>
      <c r="P237" s="24">
        <v>191.85</v>
      </c>
      <c r="Q237" s="24" t="s">
        <v>559</v>
      </c>
      <c r="R237" s="24">
        <v>0.6</v>
      </c>
      <c r="S237" s="23">
        <v>0.91</v>
      </c>
    </row>
    <row r="238" spans="1:19">
      <c r="A238" s="22">
        <v>225</v>
      </c>
      <c r="B238" s="22" t="s">
        <v>560</v>
      </c>
      <c r="C238" s="22" t="s">
        <v>561</v>
      </c>
      <c r="D238" s="22" t="s">
        <v>36</v>
      </c>
      <c r="E238" s="22" t="s">
        <v>37</v>
      </c>
      <c r="F238" s="22">
        <v>41540.77</v>
      </c>
      <c r="G238" s="22">
        <v>15</v>
      </c>
      <c r="H238" s="22">
        <v>15</v>
      </c>
      <c r="I238" s="22">
        <v>0.04</v>
      </c>
      <c r="J238" s="22">
        <v>20</v>
      </c>
      <c r="K238" s="22">
        <v>20</v>
      </c>
      <c r="L238" s="22">
        <v>0.05</v>
      </c>
      <c r="M238" s="22">
        <v>169.8</v>
      </c>
      <c r="N238" s="22" t="s">
        <v>562</v>
      </c>
      <c r="O238" s="22">
        <v>0.41</v>
      </c>
      <c r="P238" s="22">
        <v>334.94</v>
      </c>
      <c r="Q238" s="22" t="s">
        <v>563</v>
      </c>
      <c r="R238" s="22">
        <v>0.81</v>
      </c>
      <c r="S238" s="23">
        <v>1.31</v>
      </c>
    </row>
    <row r="239" spans="1:19">
      <c r="A239" s="24">
        <v>226</v>
      </c>
      <c r="B239" s="24" t="s">
        <v>564</v>
      </c>
      <c r="C239" s="24" t="s">
        <v>565</v>
      </c>
      <c r="D239" s="24" t="s">
        <v>36</v>
      </c>
      <c r="E239" s="24" t="s">
        <v>37</v>
      </c>
      <c r="F239" s="24">
        <v>28971.44</v>
      </c>
      <c r="G239" s="24">
        <v>7</v>
      </c>
      <c r="H239" s="24">
        <v>7</v>
      </c>
      <c r="I239" s="24">
        <v>0.02</v>
      </c>
      <c r="J239" s="24">
        <v>0</v>
      </c>
      <c r="K239" s="24">
        <v>0</v>
      </c>
      <c r="L239" s="24">
        <v>0</v>
      </c>
      <c r="M239" s="24">
        <v>52.55</v>
      </c>
      <c r="N239" s="24" t="s">
        <v>566</v>
      </c>
      <c r="O239" s="24">
        <v>0.18</v>
      </c>
      <c r="P239" s="24">
        <v>174.73</v>
      </c>
      <c r="Q239" s="24" t="s">
        <v>567</v>
      </c>
      <c r="R239" s="24">
        <v>0.6</v>
      </c>
      <c r="S239" s="23">
        <v>0.8</v>
      </c>
    </row>
    <row r="240" spans="1:19">
      <c r="A240" s="22">
        <v>227</v>
      </c>
      <c r="B240" s="22" t="s">
        <v>568</v>
      </c>
      <c r="C240" s="22" t="s">
        <v>569</v>
      </c>
      <c r="D240" s="22" t="s">
        <v>36</v>
      </c>
      <c r="E240" s="22" t="s">
        <v>37</v>
      </c>
      <c r="F240" s="22">
        <v>33921.73</v>
      </c>
      <c r="G240" s="22">
        <v>44</v>
      </c>
      <c r="H240" s="22">
        <v>44</v>
      </c>
      <c r="I240" s="22">
        <v>0.13</v>
      </c>
      <c r="J240" s="22">
        <v>30</v>
      </c>
      <c r="K240" s="22">
        <v>30</v>
      </c>
      <c r="L240" s="22">
        <v>0.09</v>
      </c>
      <c r="M240" s="22">
        <v>8.8</v>
      </c>
      <c r="N240" s="22" t="s">
        <v>570</v>
      </c>
      <c r="O240" s="22">
        <v>0.03</v>
      </c>
      <c r="P240" s="22">
        <v>343.09</v>
      </c>
      <c r="Q240" s="22" t="s">
        <v>571</v>
      </c>
      <c r="R240" s="22">
        <v>1.01</v>
      </c>
      <c r="S240" s="23">
        <v>1.26</v>
      </c>
    </row>
    <row r="241" spans="1:19">
      <c r="A241" s="24">
        <v>228</v>
      </c>
      <c r="B241" s="24" t="s">
        <v>572</v>
      </c>
      <c r="C241" s="24" t="s">
        <v>573</v>
      </c>
      <c r="D241" s="24" t="s">
        <v>36</v>
      </c>
      <c r="E241" s="24" t="s">
        <v>37</v>
      </c>
      <c r="F241" s="24">
        <v>22.16</v>
      </c>
      <c r="G241" s="24">
        <v>0</v>
      </c>
      <c r="H241" s="24">
        <v>0</v>
      </c>
      <c r="I241" s="24">
        <v>0</v>
      </c>
      <c r="J241" s="24">
        <v>1</v>
      </c>
      <c r="K241" s="24">
        <v>1</v>
      </c>
      <c r="L241" s="24">
        <v>4.51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5">
        <v>4.51</v>
      </c>
    </row>
    <row r="242" spans="1:19">
      <c r="A242" s="22">
        <v>229</v>
      </c>
      <c r="B242" s="22" t="s">
        <v>574</v>
      </c>
      <c r="C242" s="22" t="s">
        <v>575</v>
      </c>
      <c r="D242" s="22" t="s">
        <v>36</v>
      </c>
      <c r="E242" s="22" t="s">
        <v>37</v>
      </c>
      <c r="F242" s="22">
        <v>970.61</v>
      </c>
      <c r="G242" s="22">
        <v>9</v>
      </c>
      <c r="H242" s="22">
        <v>9</v>
      </c>
      <c r="I242" s="22">
        <v>0.93</v>
      </c>
      <c r="J242" s="22">
        <v>18</v>
      </c>
      <c r="K242" s="22">
        <v>18</v>
      </c>
      <c r="L242" s="22">
        <v>1.85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5">
        <v>2.78</v>
      </c>
    </row>
    <row r="243" spans="1:19">
      <c r="A243" s="24">
        <v>230</v>
      </c>
      <c r="B243" s="24" t="s">
        <v>576</v>
      </c>
      <c r="C243" s="24" t="s">
        <v>577</v>
      </c>
      <c r="D243" s="24" t="s">
        <v>36</v>
      </c>
      <c r="E243" s="24" t="s">
        <v>37</v>
      </c>
      <c r="F243" s="24">
        <v>12451.58</v>
      </c>
      <c r="G243" s="24">
        <v>1</v>
      </c>
      <c r="H243" s="24">
        <v>1</v>
      </c>
      <c r="I243" s="24">
        <v>0.01</v>
      </c>
      <c r="J243" s="24">
        <v>0</v>
      </c>
      <c r="K243" s="24">
        <v>0</v>
      </c>
      <c r="L243" s="24">
        <v>0</v>
      </c>
      <c r="M243" s="24">
        <v>35.92</v>
      </c>
      <c r="N243" s="24" t="s">
        <v>578</v>
      </c>
      <c r="O243" s="24">
        <v>0.29</v>
      </c>
      <c r="P243" s="24">
        <v>0</v>
      </c>
      <c r="Q243" s="24" t="s">
        <v>38</v>
      </c>
      <c r="R243" s="24">
        <v>0</v>
      </c>
      <c r="S243" s="23">
        <v>0.3</v>
      </c>
    </row>
    <row r="244" spans="1:19">
      <c r="A244" s="22">
        <v>231</v>
      </c>
      <c r="B244" s="22" t="s">
        <v>579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582</v>
      </c>
      <c r="C247" s="24" t="s">
        <v>583</v>
      </c>
      <c r="D247" s="24" t="s">
        <v>36</v>
      </c>
      <c r="E247" s="24" t="s">
        <v>37</v>
      </c>
      <c r="F247" s="24">
        <v>30241.02</v>
      </c>
      <c r="G247" s="24">
        <v>1</v>
      </c>
      <c r="H247" s="24">
        <v>1</v>
      </c>
      <c r="I247" s="24">
        <v>0</v>
      </c>
      <c r="J247" s="24">
        <v>0</v>
      </c>
      <c r="K247" s="24">
        <v>0</v>
      </c>
      <c r="L247" s="24">
        <v>0</v>
      </c>
      <c r="M247" s="24">
        <v>21.2</v>
      </c>
      <c r="N247" s="24" t="s">
        <v>584</v>
      </c>
      <c r="O247" s="24">
        <v>0.07</v>
      </c>
      <c r="P247" s="24">
        <v>198.88</v>
      </c>
      <c r="Q247" s="24" t="s">
        <v>585</v>
      </c>
      <c r="R247" s="24">
        <v>0.66</v>
      </c>
      <c r="S247" s="23">
        <v>0.73</v>
      </c>
    </row>
    <row r="248" spans="1:19">
      <c r="A248" s="22">
        <v>235</v>
      </c>
      <c r="B248" s="22" t="s">
        <v>35</v>
      </c>
      <c r="C248" s="22" t="s">
        <v>586</v>
      </c>
      <c r="D248" s="22" t="s">
        <v>36</v>
      </c>
      <c r="E248" s="22" t="s">
        <v>37</v>
      </c>
      <c r="F248" s="22">
        <v>16405.02</v>
      </c>
      <c r="G248" s="22">
        <v>18</v>
      </c>
      <c r="H248" s="22">
        <v>18</v>
      </c>
      <c r="I248" s="22">
        <v>0.11</v>
      </c>
      <c r="J248" s="22">
        <v>5</v>
      </c>
      <c r="K248" s="22">
        <v>5</v>
      </c>
      <c r="L248" s="22">
        <v>0.03</v>
      </c>
      <c r="M248" s="22">
        <v>70.8</v>
      </c>
      <c r="N248" s="22" t="s">
        <v>587</v>
      </c>
      <c r="O248" s="22">
        <v>0.43</v>
      </c>
      <c r="P248" s="22">
        <v>72.61</v>
      </c>
      <c r="Q248" s="22" t="s">
        <v>588</v>
      </c>
      <c r="R248" s="22">
        <v>0.44</v>
      </c>
      <c r="S248" s="23">
        <v>1.01</v>
      </c>
    </row>
    <row r="249" spans="1:19">
      <c r="A249" s="24">
        <v>236</v>
      </c>
      <c r="B249" s="24" t="s">
        <v>39</v>
      </c>
      <c r="C249" s="24" t="s">
        <v>589</v>
      </c>
      <c r="D249" s="24" t="s">
        <v>36</v>
      </c>
      <c r="E249" s="24" t="s">
        <v>37</v>
      </c>
      <c r="F249" s="24">
        <v>11.3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590</v>
      </c>
      <c r="S251" s="2">
        <f>AVERAGE(S14:S250)</f>
        <v>0.66552742616034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591</v>
      </c>
      <c r="B1" s="1" t="s">
        <v>592</v>
      </c>
    </row>
    <row r="2" spans="1:2">
      <c r="A2" t="s">
        <v>593</v>
      </c>
      <c r="B2">
        <v>0.7</v>
      </c>
    </row>
    <row r="3" spans="1:2">
      <c r="A3" t="s">
        <v>594</v>
      </c>
      <c r="B3">
        <v>0.45</v>
      </c>
    </row>
    <row r="4" spans="1:2">
      <c r="A4" t="s">
        <v>595</v>
      </c>
      <c r="B4">
        <v>0.61</v>
      </c>
    </row>
    <row r="5" spans="1:2">
      <c r="A5" t="s">
        <v>596</v>
      </c>
      <c r="B5">
        <v>0.45</v>
      </c>
    </row>
    <row r="6" spans="1:2">
      <c r="A6" t="s">
        <v>597</v>
      </c>
      <c r="B6">
        <v>0.46</v>
      </c>
    </row>
    <row r="7" spans="1:2">
      <c r="A7" t="s">
        <v>598</v>
      </c>
      <c r="B7">
        <v>0.45</v>
      </c>
    </row>
    <row r="8" spans="1:2">
      <c r="A8" t="s">
        <v>599</v>
      </c>
      <c r="B8">
        <v>0.5</v>
      </c>
    </row>
    <row r="9" spans="1:2">
      <c r="A9" t="s">
        <v>600</v>
      </c>
      <c r="B9">
        <v>0.46</v>
      </c>
    </row>
    <row r="10" spans="1:2">
      <c r="A10" t="s">
        <v>601</v>
      </c>
      <c r="B10">
        <v>0.29</v>
      </c>
    </row>
    <row r="11" spans="1:2">
      <c r="A11" t="s">
        <v>602</v>
      </c>
      <c r="B11">
        <v>0.43</v>
      </c>
    </row>
    <row r="12" spans="1:2">
      <c r="A12" t="s">
        <v>603</v>
      </c>
      <c r="B12">
        <v>0.42</v>
      </c>
    </row>
    <row r="13" spans="1:2">
      <c r="A13" t="s">
        <v>604</v>
      </c>
      <c r="B13">
        <v>0.38</v>
      </c>
    </row>
    <row r="14" spans="1:2">
      <c r="A14" t="s">
        <v>605</v>
      </c>
      <c r="B14">
        <v>0.48</v>
      </c>
    </row>
    <row r="15" spans="1:2">
      <c r="A15" t="s">
        <v>606</v>
      </c>
      <c r="B15">
        <v>0.56</v>
      </c>
    </row>
    <row r="16" spans="1:2">
      <c r="A16" t="s">
        <v>607</v>
      </c>
      <c r="B16">
        <v>0.56</v>
      </c>
    </row>
    <row r="17" spans="1:2">
      <c r="A17" t="s">
        <v>608</v>
      </c>
      <c r="B17">
        <v>2.33</v>
      </c>
    </row>
    <row r="18" spans="1:2">
      <c r="A18" t="s">
        <v>609</v>
      </c>
      <c r="B18">
        <v>0.43</v>
      </c>
    </row>
    <row r="19" spans="1:2">
      <c r="A19" t="s">
        <v>610</v>
      </c>
      <c r="B19">
        <v>0.34</v>
      </c>
    </row>
    <row r="20" spans="1:2">
      <c r="A20" t="s">
        <v>611</v>
      </c>
      <c r="B20">
        <v>0.43</v>
      </c>
    </row>
    <row r="21" spans="1:2">
      <c r="A21" t="s">
        <v>612</v>
      </c>
      <c r="B21">
        <v>0.53</v>
      </c>
    </row>
    <row r="22" spans="1:2">
      <c r="A22" t="s">
        <v>613</v>
      </c>
      <c r="B22">
        <v>0.58</v>
      </c>
    </row>
    <row r="23" spans="1:2">
      <c r="A23" t="s">
        <v>614</v>
      </c>
      <c r="B23">
        <v>0.44</v>
      </c>
    </row>
    <row r="24" spans="1:2">
      <c r="A24" t="s">
        <v>615</v>
      </c>
      <c r="B24">
        <v>0.38</v>
      </c>
    </row>
    <row r="25" spans="1:2">
      <c r="A25" t="s">
        <v>616</v>
      </c>
      <c r="B25">
        <v>0.44</v>
      </c>
    </row>
    <row r="26" spans="1:2">
      <c r="A26" t="s">
        <v>617</v>
      </c>
      <c r="B26">
        <v>0.33</v>
      </c>
    </row>
    <row r="27" spans="1:2">
      <c r="A27" t="s">
        <v>618</v>
      </c>
      <c r="B27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A2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7" customHeight="1" ht="25">
      <c r="A1" s="1" t="s">
        <v>591</v>
      </c>
      <c r="B1" s="1" t="s">
        <v>592</v>
      </c>
    </row>
    <row r="2" spans="1:27">
      <c r="A2" t="s">
        <v>593</v>
      </c>
      <c r="B2">
        <v>0.7</v>
      </c>
    </row>
    <row r="3" spans="1:27">
      <c r="A3" t="s">
        <v>594</v>
      </c>
      <c r="C3">
        <v>0.45</v>
      </c>
    </row>
    <row r="4" spans="1:27">
      <c r="A4" t="s">
        <v>595</v>
      </c>
      <c r="D4">
        <v>0.61</v>
      </c>
    </row>
    <row r="5" spans="1:27">
      <c r="A5" t="s">
        <v>596</v>
      </c>
      <c r="E5">
        <v>0.45</v>
      </c>
    </row>
    <row r="6" spans="1:27">
      <c r="A6" t="s">
        <v>597</v>
      </c>
      <c r="F6">
        <v>0.46</v>
      </c>
    </row>
    <row r="7" spans="1:27">
      <c r="A7" t="s">
        <v>598</v>
      </c>
      <c r="G7">
        <v>0.45</v>
      </c>
    </row>
    <row r="8" spans="1:27">
      <c r="A8" t="s">
        <v>599</v>
      </c>
      <c r="H8">
        <v>0.5</v>
      </c>
    </row>
    <row r="9" spans="1:27">
      <c r="A9" t="s">
        <v>600</v>
      </c>
      <c r="I9">
        <v>0.46</v>
      </c>
    </row>
    <row r="10" spans="1:27">
      <c r="A10" t="s">
        <v>601</v>
      </c>
      <c r="J10">
        <v>0.29</v>
      </c>
    </row>
    <row r="11" spans="1:27">
      <c r="A11" t="s">
        <v>602</v>
      </c>
      <c r="K11">
        <v>0.43</v>
      </c>
    </row>
    <row r="12" spans="1:27">
      <c r="A12" t="s">
        <v>603</v>
      </c>
      <c r="L12">
        <v>0.42</v>
      </c>
    </row>
    <row r="13" spans="1:27">
      <c r="A13" t="s">
        <v>604</v>
      </c>
      <c r="M13">
        <v>0.38</v>
      </c>
    </row>
    <row r="14" spans="1:27">
      <c r="A14" t="s">
        <v>605</v>
      </c>
      <c r="N14">
        <v>0.48</v>
      </c>
    </row>
    <row r="15" spans="1:27">
      <c r="A15" t="s">
        <v>606</v>
      </c>
      <c r="O15">
        <v>0.56</v>
      </c>
    </row>
    <row r="16" spans="1:27">
      <c r="A16" t="s">
        <v>607</v>
      </c>
      <c r="P16">
        <v>0.56</v>
      </c>
    </row>
    <row r="17" spans="1:27">
      <c r="A17" t="s">
        <v>608</v>
      </c>
      <c r="Q17">
        <v>2.33</v>
      </c>
    </row>
    <row r="18" spans="1:27">
      <c r="A18" t="s">
        <v>609</v>
      </c>
      <c r="R18">
        <v>0.43</v>
      </c>
    </row>
    <row r="19" spans="1:27">
      <c r="A19" t="s">
        <v>610</v>
      </c>
      <c r="S19">
        <v>0.34</v>
      </c>
    </row>
    <row r="20" spans="1:27">
      <c r="A20" t="s">
        <v>611</v>
      </c>
      <c r="T20">
        <v>0.43</v>
      </c>
    </row>
    <row r="21" spans="1:27">
      <c r="A21" t="s">
        <v>612</v>
      </c>
      <c r="U21">
        <v>0.53</v>
      </c>
    </row>
    <row r="22" spans="1:27">
      <c r="A22" t="s">
        <v>613</v>
      </c>
      <c r="V22">
        <v>0.58</v>
      </c>
    </row>
    <row r="23" spans="1:27">
      <c r="A23" t="s">
        <v>614</v>
      </c>
      <c r="W23">
        <v>0.44</v>
      </c>
    </row>
    <row r="24" spans="1:27">
      <c r="A24" t="s">
        <v>615</v>
      </c>
      <c r="X24">
        <v>0.38</v>
      </c>
    </row>
    <row r="25" spans="1:27">
      <c r="A25" t="s">
        <v>616</v>
      </c>
      <c r="Y25">
        <v>0.44</v>
      </c>
    </row>
    <row r="26" spans="1:27">
      <c r="A26" t="s">
        <v>617</v>
      </c>
      <c r="Z26">
        <v>0.33</v>
      </c>
    </row>
    <row r="27" spans="1:27">
      <c r="A27" t="s">
        <v>618</v>
      </c>
      <c r="AA27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2024-07-18T12:26:37+03:00</dcterms:created>
  <dcterms:modified xsi:type="dcterms:W3CDTF">2024-07-18T12:26:37+03:00</dcterms:modified>
  <dc:title>Untitled Spreadsheet</dc:title>
  <dc:description/>
  <dc:subject/>
  <cp:keywords/>
  <cp:category/>
</cp:coreProperties>
</file>